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bsperu-my.sharepoint.com/personal/aesquerre_sbs_gob_pe/Documents/Ana María/Año 2025/Modif Res 11823 límites/"/>
    </mc:Choice>
  </mc:AlternateContent>
  <xr:revisionPtr revIDLastSave="0" documentId="8_{E8C6AFA7-160B-4470-A6A9-604C6DD2109E}" xr6:coauthVersionLast="47" xr6:coauthVersionMax="47" xr10:uidLastSave="{00000000-0000-0000-0000-000000000000}"/>
  <bookViews>
    <workbookView xWindow="-120" yWindow="-120" windowWidth="29040" windowHeight="15720" tabRatio="791" activeTab="1" xr2:uid="{341FC050-755B-4DCE-81E6-FEF7F97067D3}"/>
  </bookViews>
  <sheets>
    <sheet name="Anexo10" sheetId="39" r:id="rId1"/>
    <sheet name="Anexo14A" sheetId="48"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86">#N/A</definedName>
    <definedName name="_87">#N/A</definedName>
    <definedName name="_88">#N/A</definedName>
    <definedName name="_89">#N/A</definedName>
    <definedName name="_Pag3">[1]!_xlbgnm.Pag3</definedName>
    <definedName name="_Pag53">[1]!_xlbgnm.Pag53</definedName>
    <definedName name="_Pag54">[1]!_xlbgnm.Pag54</definedName>
    <definedName name="_Pag55">[1]!_xlbgnm.Pag55</definedName>
    <definedName name="_Pag57">[1]!_xlbgnm.Pag57</definedName>
    <definedName name="_Pag58">[1]!_xlbgnm.Pag58</definedName>
    <definedName name="_Pag59">[1]!_xlbgnm.Pag59</definedName>
    <definedName name="ac" localSheetId="0">[2]Anexo6B!#REF!</definedName>
    <definedName name="ac">[2]Anexo6B!#REF!</definedName>
    <definedName name="_xlnm.Print_Area" localSheetId="0">#N/A</definedName>
    <definedName name="_xlnm.Database" localSheetId="0">#N/A</definedName>
    <definedName name="_xlnm.Database">#REF!</definedName>
    <definedName name="BC_BOLIVIA" localSheetId="0">#N/A</definedName>
    <definedName name="BC_BOLIVIA">#REF!</definedName>
    <definedName name="BCOL" localSheetId="0">#N/A</definedName>
    <definedName name="BCOL">#REF!</definedName>
    <definedName name="BCP_CONSOL_G_Y_P" localSheetId="0">#N/A</definedName>
    <definedName name="BCP_CONSOL_G_Y_P">#REF!</definedName>
    <definedName name="BCP_CONSOL_RESULTADOS" localSheetId="0">#N/A</definedName>
    <definedName name="BCP_CONSOL_RESULTADOS">#REF!</definedName>
    <definedName name="BCP_CONSOLIDADO" localSheetId="0">#N/A</definedName>
    <definedName name="BCP_CONSOLIDADO">#REF!</definedName>
    <definedName name="BCP_PERU_SOLO" localSheetId="0">#N/A</definedName>
    <definedName name="BCP_PERU_SOLO">#REF!</definedName>
    <definedName name="BEx0017DGUEDPCFJUPUZOOLJCS2B" localSheetId="0" hidden="1">#N/A</definedName>
    <definedName name="BEx0017DGUEDPCFJUPUZOOLJCS2B" hidden="1">#REF!</definedName>
    <definedName name="BEx001CNWHJ5RULCSFM36ZCGJ1UH" localSheetId="0" hidden="1">#N/A</definedName>
    <definedName name="BEx001CNWHJ5RULCSFM36ZCGJ1UH" hidden="1">#REF!</definedName>
    <definedName name="BEx004791UAJIJSN57OT7YBLNP82" localSheetId="0" hidden="1">#N/A</definedName>
    <definedName name="BEx004791UAJIJSN57OT7YBLNP82" hidden="1">#REF!</definedName>
    <definedName name="BEx008P2NVFDLBHL7IZ5WTMVOQ1F" localSheetId="0" hidden="1">#N/A</definedName>
    <definedName name="BEx008P2NVFDLBHL7IZ5WTMVOQ1F" hidden="1">#REF!</definedName>
    <definedName name="BEx009G00IN0JUIAQ4WE9NHTMQE2" localSheetId="0" hidden="1">#N/A</definedName>
    <definedName name="BEx009G00IN0JUIAQ4WE9NHTMQE2" hidden="1">#REF!</definedName>
    <definedName name="BEx00DXTY2JDVGWQKV8H7FG4SV30" localSheetId="0" hidden="1">#N/A</definedName>
    <definedName name="BEx00DXTY2JDVGWQKV8H7FG4SV30" hidden="1">#REF!</definedName>
    <definedName name="BEx00GHLTYRH5N2S6P78YW1CD30N" localSheetId="0" hidden="1">#N/A</definedName>
    <definedName name="BEx00GHLTYRH5N2S6P78YW1CD30N" hidden="1">#REF!</definedName>
    <definedName name="BEx00JC31DY11L45SEU4B10BIN6W" localSheetId="0" hidden="1">#N/A</definedName>
    <definedName name="BEx00JC31DY11L45SEU4B10BIN6W" hidden="1">#REF!</definedName>
    <definedName name="BEx00KZHZBHP3TDV1YMX4B19B95O" localSheetId="0" hidden="1">#N/A</definedName>
    <definedName name="BEx00KZHZBHP3TDV1YMX4B19B95O" hidden="1">#REF!</definedName>
    <definedName name="BEx00MBY8XXUOHIZ4LHXHPD7WYD5" localSheetId="0" hidden="1">#N/A</definedName>
    <definedName name="BEx00MBY8XXUOHIZ4LHXHPD7WYD5" hidden="1">#REF!</definedName>
    <definedName name="BEx01HY6E3GJ66ABU5ABN26V6Q13" localSheetId="0" hidden="1">#N/A</definedName>
    <definedName name="BEx01HY6E3GJ66ABU5ABN26V6Q13" hidden="1">#REF!</definedName>
    <definedName name="BEx01PW5YQKEGAR8JDDI5OARYXDF" localSheetId="0" hidden="1">#N/A</definedName>
    <definedName name="BEx01PW5YQKEGAR8JDDI5OARYXDF" hidden="1">#REF!</definedName>
    <definedName name="BEx01XJ94SHJ1YQ7ORPW0RQGKI2H" localSheetId="0" hidden="1">#N/A</definedName>
    <definedName name="BEx01XJ94SHJ1YQ7ORPW0RQGKI2H" hidden="1">#REF!</definedName>
    <definedName name="BEx02J41ZAEBP3H2W2W9U65B00AL" localSheetId="0" hidden="1">#N/A</definedName>
    <definedName name="BEx02J41ZAEBP3H2W2W9U65B00AL" hidden="1">#REF!</definedName>
    <definedName name="BEx02Q08R9G839Q4RFGG9026C7PX" localSheetId="0" hidden="1">#N/A</definedName>
    <definedName name="BEx02Q08R9G839Q4RFGG9026C7PX" hidden="1">#REF!</definedName>
    <definedName name="BEx02SEL3Z1QWGAHXDPUA9WLTTPS" localSheetId="0" hidden="1">#N/A</definedName>
    <definedName name="BEx02SEL3Z1QWGAHXDPUA9WLTTPS" hidden="1">#REF!</definedName>
    <definedName name="BEx02Y3KJZH5BGDM9QEZ1PVVI114" localSheetId="0" hidden="1">#N/A</definedName>
    <definedName name="BEx02Y3KJZH5BGDM9QEZ1PVVI114" hidden="1">#REF!</definedName>
    <definedName name="BEx0313GRLLASDTVPW5DHTXHE74M" localSheetId="0" hidden="1">#N/A</definedName>
    <definedName name="BEx0313GRLLASDTVPW5DHTXHE74M" hidden="1">#REF!</definedName>
    <definedName name="BEx1F0SOZ3H5XUHXD7O01TCR8T6J" localSheetId="0" hidden="1">#N/A</definedName>
    <definedName name="BEx1F0SOZ3H5XUHXD7O01TCR8T6J" hidden="1">#REF!</definedName>
    <definedName name="BEx1F9HL824UCNCVZ2U62J4KZCX8" localSheetId="0" hidden="1">#N/A</definedName>
    <definedName name="BEx1F9HL824UCNCVZ2U62J4KZCX8" hidden="1">#REF!</definedName>
    <definedName name="BEx1FEVSJKTI1Q1Z874QZVFSJSVA" localSheetId="0" hidden="1">#N/A</definedName>
    <definedName name="BEx1FEVSJKTI1Q1Z874QZVFSJSVA" hidden="1">#REF!</definedName>
    <definedName name="BEx1FGDRUHHLI1GBHELT4PK0LY4V" localSheetId="0" hidden="1">#N/A</definedName>
    <definedName name="BEx1FGDRUHHLI1GBHELT4PK0LY4V" hidden="1">#REF!</definedName>
    <definedName name="BEx1FJZ7GKO99IYTP6GGGF7EUL3Z" localSheetId="0" hidden="1">#N/A</definedName>
    <definedName name="BEx1FJZ7GKO99IYTP6GGGF7EUL3Z" hidden="1">#REF!</definedName>
    <definedName name="BEx1FZV2CM77TBH1R6YYV9P06KA2" localSheetId="0" hidden="1">#N/A</definedName>
    <definedName name="BEx1FZV2CM77TBH1R6YYV9P06KA2" hidden="1">#REF!</definedName>
    <definedName name="BEx1G59AY8195JTUM6P18VXUFJ3E" localSheetId="0" hidden="1">#N/A</definedName>
    <definedName name="BEx1G59AY8195JTUM6P18VXUFJ3E" hidden="1">#REF!</definedName>
    <definedName name="BEx1GVMRHFXUP6XYYY9NR12PV5TF" localSheetId="0" hidden="1">#N/A</definedName>
    <definedName name="BEx1GVMRHFXUP6XYYY9NR12PV5TF" hidden="1">#REF!</definedName>
    <definedName name="BEx1H6KIT7BHUH6MDDWC935V9N47" localSheetId="0" hidden="1">#N/A</definedName>
    <definedName name="BEx1H6KIT7BHUH6MDDWC935V9N47" hidden="1">#REF!</definedName>
    <definedName name="BEx1HDGOOJ3SKHYMWUZJ1P0RQZ9N" localSheetId="0" hidden="1">#N/A</definedName>
    <definedName name="BEx1HDGOOJ3SKHYMWUZJ1P0RQZ9N" hidden="1">#REF!</definedName>
    <definedName name="BEx1HDM5ZXSJG6JQEMSFV52PZ10V" localSheetId="0" hidden="1">#N/A</definedName>
    <definedName name="BEx1HDM5ZXSJG6JQEMSFV52PZ10V" hidden="1">#REF!</definedName>
    <definedName name="BEx1HETBBZVN5F43LKOFMC4QB0CR" localSheetId="0" hidden="1">#N/A</definedName>
    <definedName name="BEx1HETBBZVN5F43LKOFMC4QB0CR" hidden="1">#REF!</definedName>
    <definedName name="BEx1HGWNWPLNXICOTP90TKQVVE4E" localSheetId="0" hidden="1">#N/A</definedName>
    <definedName name="BEx1HGWNWPLNXICOTP90TKQVVE4E" hidden="1">#REF!</definedName>
    <definedName name="BEx1HIPLJZABY0EMUOTZN0EQMDPU" localSheetId="0" hidden="1">#N/A</definedName>
    <definedName name="BEx1HIPLJZABY0EMUOTZN0EQMDPU" hidden="1">#REF!</definedName>
    <definedName name="BEx1HO94JIRX219MPWMB5E5XZ04X" localSheetId="0" hidden="1">#N/A</definedName>
    <definedName name="BEx1HO94JIRX219MPWMB5E5XZ04X" hidden="1">#REF!</definedName>
    <definedName name="BEx1HQNF6KHM21E3XLW0NMSSEI9S" localSheetId="0" hidden="1">#N/A</definedName>
    <definedName name="BEx1HQNF6KHM21E3XLW0NMSSEI9S" hidden="1">#REF!</definedName>
    <definedName name="BEx1HSLNWIW4S97ZBYY7I7M5YVH4" localSheetId="0" hidden="1">#N/A</definedName>
    <definedName name="BEx1HSLNWIW4S97ZBYY7I7M5YVH4" hidden="1">#REF!</definedName>
    <definedName name="BEx1I4QKTILCKZUSOJCVZN7SNHL5" localSheetId="0" hidden="1">#N/A</definedName>
    <definedName name="BEx1I4QKTILCKZUSOJCVZN7SNHL5" hidden="1">#REF!</definedName>
    <definedName name="BEx1IE0ZP7RIFM9FI24S9I6AAJ14" localSheetId="0" hidden="1">#N/A</definedName>
    <definedName name="BEx1IE0ZP7RIFM9FI24S9I6AAJ14" hidden="1">#REF!</definedName>
    <definedName name="BEx1IGQ5B697MNDOE06MVSR0H58E" localSheetId="0" hidden="1">#N/A</definedName>
    <definedName name="BEx1IGQ5B697MNDOE06MVSR0H58E" hidden="1">#REF!</definedName>
    <definedName name="BEx1IKRPW8MLB9Y485M1TL2IT9SH" localSheetId="0" hidden="1">#N/A</definedName>
    <definedName name="BEx1IKRPW8MLB9Y485M1TL2IT9SH" hidden="1">#REF!</definedName>
    <definedName name="BEx1J0CSSHDJGBJUHVOEMCF2P4DL" localSheetId="0" hidden="1">#N/A</definedName>
    <definedName name="BEx1J0CSSHDJGBJUHVOEMCF2P4DL" hidden="1">#REF!</definedName>
    <definedName name="BEx1J61RRF9LJ3V3R5OY3WJ6VBWR" localSheetId="0" hidden="1">#N/A</definedName>
    <definedName name="BEx1J61RRF9LJ3V3R5OY3WJ6VBWR" hidden="1">#REF!</definedName>
    <definedName name="BEx1J7E8VCGLPYU82QXVUG5N3ZAI" localSheetId="0" hidden="1">#N/A</definedName>
    <definedName name="BEx1J7E8VCGLPYU82QXVUG5N3ZAI" hidden="1">#REF!</definedName>
    <definedName name="BEx1J7UJ0F9Y9ERVS8Q7J0KSKTZE" localSheetId="0" hidden="1">#N/A</definedName>
    <definedName name="BEx1J7UJ0F9Y9ERVS8Q7J0KSKTZE" hidden="1">#REF!</definedName>
    <definedName name="BEx1JGE2YQWH8S25USOY08XVGO0D" localSheetId="0" hidden="1">#N/A</definedName>
    <definedName name="BEx1JGE2YQWH8S25USOY08XVGO0D" hidden="1">#REF!</definedName>
    <definedName name="BEx1JJJC9T1W7HY4V7HP1S1W4JO1" localSheetId="0" hidden="1">#N/A</definedName>
    <definedName name="BEx1JJJC9T1W7HY4V7HP1S1W4JO1" hidden="1">#REF!</definedName>
    <definedName name="BEx1JKKZSJ7DI4PTFVI9VVFMB1X2" localSheetId="0" hidden="1">#N/A</definedName>
    <definedName name="BEx1JKKZSJ7DI4PTFVI9VVFMB1X2" hidden="1">#REF!</definedName>
    <definedName name="BEx1JUBQFRVMASSFK4B3V0AD7YP9" localSheetId="0" hidden="1">#N/A</definedName>
    <definedName name="BEx1JUBQFRVMASSFK4B3V0AD7YP9" hidden="1">#REF!</definedName>
    <definedName name="BEx1JXBM5W4YRWNQ0P95QQS6JWD6" localSheetId="0" hidden="1">#N/A</definedName>
    <definedName name="BEx1JXBM5W4YRWNQ0P95QQS6JWD6" hidden="1">#REF!</definedName>
    <definedName name="BEx1KGY9QEHZ9QSARMQUTQKRK4UX" localSheetId="0" hidden="1">#N/A</definedName>
    <definedName name="BEx1KGY9QEHZ9QSARMQUTQKRK4UX" hidden="1">#REF!</definedName>
    <definedName name="BEx1KKP1ELIF2UII2FWVGL7M1X7J" localSheetId="0" hidden="1">#N/A</definedName>
    <definedName name="BEx1KKP1ELIF2UII2FWVGL7M1X7J" hidden="1">#REF!</definedName>
    <definedName name="BEx1KUVWMB0QCWA3RBE4CADFVRIS" localSheetId="0" hidden="1">#N/A</definedName>
    <definedName name="BEx1KUVWMB0QCWA3RBE4CADFVRIS" hidden="1">#REF!</definedName>
    <definedName name="BEx1L2OG1SDFK2TPXELJ77YP4NI2" localSheetId="0" hidden="1">#N/A</definedName>
    <definedName name="BEx1L2OG1SDFK2TPXELJ77YP4NI2" hidden="1">#REF!</definedName>
    <definedName name="BEx1L6Q60MWRDJB4L20LK0XPA0Z2" localSheetId="0" hidden="1">#N/A</definedName>
    <definedName name="BEx1L6Q60MWRDJB4L20LK0XPA0Z2" hidden="1">#REF!</definedName>
    <definedName name="BEx1LD63FP2Z4BR9TKSHOZW9KKZ5" localSheetId="0" hidden="1">#N/A</definedName>
    <definedName name="BEx1LD63FP2Z4BR9TKSHOZW9KKZ5" hidden="1">#REF!</definedName>
    <definedName name="BEx1LDMB9RW982DUILM2WPT5VWQ3" localSheetId="0" hidden="1">#N/A</definedName>
    <definedName name="BEx1LDMB9RW982DUILM2WPT5VWQ3" hidden="1">#REF!</definedName>
    <definedName name="BEx1LRPGDQCOEMW8YT80J1XCDCIV" localSheetId="0" hidden="1">#N/A</definedName>
    <definedName name="BEx1LRPGDQCOEMW8YT80J1XCDCIV" hidden="1">#REF!</definedName>
    <definedName name="BEx1LRUSJW4JG54X07QWD9R27WV9" localSheetId="0" hidden="1">#N/A</definedName>
    <definedName name="BEx1LRUSJW4JG54X07QWD9R27WV9" hidden="1">#REF!</definedName>
    <definedName name="BEx1M1WBK5T0LP1AK2JYV6W87ID6" localSheetId="0" hidden="1">#N/A</definedName>
    <definedName name="BEx1M1WBK5T0LP1AK2JYV6W87ID6" hidden="1">#REF!</definedName>
    <definedName name="BEx1M51HHDYGIT8PON7U8ICL2S95" localSheetId="0" hidden="1">#N/A</definedName>
    <definedName name="BEx1M51HHDYGIT8PON7U8ICL2S95" hidden="1">#REF!</definedName>
    <definedName name="BEx1MTRKKVCHOZ0YGID6HZ49LJTO" localSheetId="0" hidden="1">#N/A</definedName>
    <definedName name="BEx1MTRKKVCHOZ0YGID6HZ49LJTO" hidden="1">#REF!</definedName>
    <definedName name="BEx1N3CUJ3UX61X38ZAJVPEN4KMC" localSheetId="0" hidden="1">#N/A</definedName>
    <definedName name="BEx1N3CUJ3UX61X38ZAJVPEN4KMC" hidden="1">#REF!</definedName>
    <definedName name="BEx1NM34KQTO1LDNSAFD1L82UZFG" localSheetId="0" hidden="1">#N/A</definedName>
    <definedName name="BEx1NM34KQTO1LDNSAFD1L82UZFG" hidden="1">#REF!</definedName>
    <definedName name="BEx1NO6TXZVOGCUWCCRTXRXWW0XL" localSheetId="0" hidden="1">#N/A</definedName>
    <definedName name="BEx1NO6TXZVOGCUWCCRTXRXWW0XL" hidden="1">#REF!</definedName>
    <definedName name="BEx1NS8EU5P9FQV3S0WRTXI5L361" localSheetId="0" hidden="1">#N/A</definedName>
    <definedName name="BEx1NS8EU5P9FQV3S0WRTXI5L361" hidden="1">#REF!</definedName>
    <definedName name="BEx1NUBX5VUYZFKQH69FN6BTLWCR" localSheetId="0" hidden="1">#N/A</definedName>
    <definedName name="BEx1NUBX5VUYZFKQH69FN6BTLWCR" hidden="1">#REF!</definedName>
    <definedName name="BEx1NZ4K1L8UON80Y2A4RASKWGNP" localSheetId="0" hidden="1">#N/A</definedName>
    <definedName name="BEx1NZ4K1L8UON80Y2A4RASKWGNP" hidden="1">#REF!</definedName>
    <definedName name="BEx1OLAZ915OGYWP0QP1QQWDLCRX" localSheetId="0" hidden="1">#N/A</definedName>
    <definedName name="BEx1OLAZ915OGYWP0QP1QQWDLCRX" hidden="1">#REF!</definedName>
    <definedName name="BEx1OO5ER042IS6IC4TLDI75JNVH" localSheetId="0" hidden="1">#N/A</definedName>
    <definedName name="BEx1OO5ER042IS6IC4TLDI75JNVH" hidden="1">#REF!</definedName>
    <definedName name="BEx1OTE54CBSUT8FWKRALEDCUWN4" localSheetId="0" hidden="1">#N/A</definedName>
    <definedName name="BEx1OTE54CBSUT8FWKRALEDCUWN4" hidden="1">#REF!</definedName>
    <definedName name="BEx1OVSMPADTX95QUOX34KZQ8EDY" localSheetId="0" hidden="1">#N/A</definedName>
    <definedName name="BEx1OVSMPADTX95QUOX34KZQ8EDY" hidden="1">#REF!</definedName>
    <definedName name="BEx1OX544IO9FQJI7YYQGZCEHB3O" localSheetId="0" hidden="1">#N/A</definedName>
    <definedName name="BEx1OX544IO9FQJI7YYQGZCEHB3O" hidden="1">#REF!</definedName>
    <definedName name="BEx1OY6SVEUT2EQ26P7EKEND342G" localSheetId="0" hidden="1">#N/A</definedName>
    <definedName name="BEx1OY6SVEUT2EQ26P7EKEND342G" hidden="1">#REF!</definedName>
    <definedName name="BEx1OYN1LPIPI12O9G6F7QAOS9T4" localSheetId="0" hidden="1">#N/A</definedName>
    <definedName name="BEx1OYN1LPIPI12O9G6F7QAOS9T4" hidden="1">#REF!</definedName>
    <definedName name="BEx1P1HHKJA799O3YZXQAX6KFH58" localSheetId="0" hidden="1">#N/A</definedName>
    <definedName name="BEx1P1HHKJA799O3YZXQAX6KFH58" hidden="1">#REF!</definedName>
    <definedName name="BEx1P34W467WGPOXPK292QFJIPHJ" localSheetId="0" hidden="1">#N/A</definedName>
    <definedName name="BEx1P34W467WGPOXPK292QFJIPHJ" hidden="1">#REF!</definedName>
    <definedName name="BEx1P7S1J4TKGVJ43C2Q2R3M9WRB" localSheetId="0" hidden="1">#N/A</definedName>
    <definedName name="BEx1P7S1J4TKGVJ43C2Q2R3M9WRB" hidden="1">#REF!</definedName>
    <definedName name="BEx1PA11BLPVZM8RC5BL46WX8YB5" localSheetId="0" hidden="1">#N/A</definedName>
    <definedName name="BEx1PA11BLPVZM8RC5BL46WX8YB5" hidden="1">#REF!</definedName>
    <definedName name="BEx1PBZ4BEFIPGMQXT9T8S4PZ2IM" localSheetId="0" hidden="1">#N/A</definedName>
    <definedName name="BEx1PBZ4BEFIPGMQXT9T8S4PZ2IM" hidden="1">#REF!</definedName>
    <definedName name="BEx1PLF2CFSXBZPVI6CJ534EIJDN" localSheetId="0" hidden="1">#N/A</definedName>
    <definedName name="BEx1PLF2CFSXBZPVI6CJ534EIJDN" hidden="1">#REF!</definedName>
    <definedName name="BEx1PMWZB2DO6EM9BKLUICZJ65HD" localSheetId="0" hidden="1">#N/A</definedName>
    <definedName name="BEx1PMWZB2DO6EM9BKLUICZJ65HD" hidden="1">#REF!</definedName>
    <definedName name="BEx1QA54J2A4I7IBQR19BTY28ZMR" localSheetId="0" hidden="1">#N/A</definedName>
    <definedName name="BEx1QA54J2A4I7IBQR19BTY28ZMR" hidden="1">#REF!</definedName>
    <definedName name="BEx1QMQAHG3KQUK59DVM68SWKZIZ" localSheetId="0" hidden="1">#N/A</definedName>
    <definedName name="BEx1QMQAHG3KQUK59DVM68SWKZIZ" hidden="1">#REF!</definedName>
    <definedName name="BEx1R9YFKJCMSEST8OVCAO5E47FO" localSheetId="0" hidden="1">#N/A</definedName>
    <definedName name="BEx1R9YFKJCMSEST8OVCAO5E47FO" hidden="1">#REF!</definedName>
    <definedName name="BEx1RBGC06B3T52OIC0EQ1KGVP1I" localSheetId="0" hidden="1">#N/A</definedName>
    <definedName name="BEx1RBGC06B3T52OIC0EQ1KGVP1I" hidden="1">#REF!</definedName>
    <definedName name="BEx1RRC7X4NI1CU4EO5XYE2GVARJ" localSheetId="0" hidden="1">#N/A</definedName>
    <definedName name="BEx1RRC7X4NI1CU4EO5XYE2GVARJ" hidden="1">#REF!</definedName>
    <definedName name="BEx1RZA1NCGT832L7EMR7GMF588W" localSheetId="0" hidden="1">#N/A</definedName>
    <definedName name="BEx1RZA1NCGT832L7EMR7GMF588W" hidden="1">#REF!</definedName>
    <definedName name="BEx1S0XGIPUSZQUCSGWSK10GKW7Y" localSheetId="0" hidden="1">#N/A</definedName>
    <definedName name="BEx1S0XGIPUSZQUCSGWSK10GKW7Y" hidden="1">#REF!</definedName>
    <definedName name="BEx1S5VFNKIXHTTCWSV60UC50EZ8" localSheetId="0" hidden="1">#N/A</definedName>
    <definedName name="BEx1S5VFNKIXHTTCWSV60UC50EZ8" hidden="1">#REF!</definedName>
    <definedName name="BEx1SK3U02H0RGKEYXW7ZMCEOF3V" localSheetId="0" hidden="1">#N/A</definedName>
    <definedName name="BEx1SK3U02H0RGKEYXW7ZMCEOF3V" hidden="1">#REF!</definedName>
    <definedName name="BEx1SRAXVDSJFQ35JQ5MIZ36ZZGH" localSheetId="0" hidden="1">#N/A</definedName>
    <definedName name="BEx1SRAXVDSJFQ35JQ5MIZ36ZZGH" hidden="1">#REF!</definedName>
    <definedName name="BEx1SSNEZINBJT29QVS62VS1THT4" localSheetId="0" hidden="1">#N/A</definedName>
    <definedName name="BEx1SSNEZINBJT29QVS62VS1THT4" hidden="1">#REF!</definedName>
    <definedName name="BEx1SVNCHNANBJIDIQVB8AFK4HAN" localSheetId="0" hidden="1">#N/A</definedName>
    <definedName name="BEx1SVNCHNANBJIDIQVB8AFK4HAN" hidden="1">#REF!</definedName>
    <definedName name="BEx1TJ0WLS9O7KNSGIPWTYHDYI1D" localSheetId="0" hidden="1">#N/A</definedName>
    <definedName name="BEx1TJ0WLS9O7KNSGIPWTYHDYI1D" hidden="1">#REF!</definedName>
    <definedName name="BEx1U15M7LVVFZENH830B2BGWC04" localSheetId="0" hidden="1">#N/A</definedName>
    <definedName name="BEx1U15M7LVVFZENH830B2BGWC04" hidden="1">#REF!</definedName>
    <definedName name="BEx1U5I5BFPEBL2A4S2ZMXUX2274" localSheetId="0" hidden="1">#N/A</definedName>
    <definedName name="BEx1U5I5BFPEBL2A4S2ZMXUX2274" hidden="1">#REF!</definedName>
    <definedName name="BEx1U7WFO8OZKB1EBF4H386JW91L" localSheetId="0" hidden="1">#N/A</definedName>
    <definedName name="BEx1U7WFO8OZKB1EBF4H386JW91L" hidden="1">#REF!</definedName>
    <definedName name="BEx1U87938YR9N6HYI24KVBKLOS3" localSheetId="0" hidden="1">#N/A</definedName>
    <definedName name="BEx1U87938YR9N6HYI24KVBKLOS3" hidden="1">#REF!</definedName>
    <definedName name="BEx1UESH4KDWHYESQU2IE55RS3LI" localSheetId="0" hidden="1">#N/A</definedName>
    <definedName name="BEx1UESH4KDWHYESQU2IE55RS3LI" hidden="1">#REF!</definedName>
    <definedName name="BEx1UI8N9KTCPSOJ7RDW0T8UEBNP" localSheetId="0" hidden="1">#N/A</definedName>
    <definedName name="BEx1UI8N9KTCPSOJ7RDW0T8UEBNP" hidden="1">#REF!</definedName>
    <definedName name="BEx1UML0HHJFHA5TBOYQ24I3RV1W" localSheetId="0" hidden="1">#N/A</definedName>
    <definedName name="BEx1UML0HHJFHA5TBOYQ24I3RV1W" hidden="1">#REF!</definedName>
    <definedName name="BEx1UUDIQPZ23XQ79GUL0RAWRSCK" localSheetId="0" hidden="1">#N/A</definedName>
    <definedName name="BEx1UUDIQPZ23XQ79GUL0RAWRSCK" hidden="1">#REF!</definedName>
    <definedName name="BEx1V67SEV778NVW68J8W5SND1J7" localSheetId="0" hidden="1">#N/A</definedName>
    <definedName name="BEx1V67SEV778NVW68J8W5SND1J7" hidden="1">#REF!</definedName>
    <definedName name="BEx1VIY9SQLRESD11CC4PHYT0XSG" localSheetId="0" hidden="1">#N/A</definedName>
    <definedName name="BEx1VIY9SQLRESD11CC4PHYT0XSG" hidden="1">#REF!</definedName>
    <definedName name="BEx1WC67EH10SC38QWX3WEA5KH3A" localSheetId="0" hidden="1">#N/A</definedName>
    <definedName name="BEx1WC67EH10SC38QWX3WEA5KH3A" hidden="1">#REF!</definedName>
    <definedName name="BEx1WGYTKZZIPM1577W5FEYKFH3V" localSheetId="0" hidden="1">#N/A</definedName>
    <definedName name="BEx1WGYTKZZIPM1577W5FEYKFH3V" hidden="1">#REF!</definedName>
    <definedName name="BEx1WHPURIV3D3PTJJ359H1OP7ZV" localSheetId="0" hidden="1">#N/A</definedName>
    <definedName name="BEx1WHPURIV3D3PTJJ359H1OP7ZV" hidden="1">#REF!</definedName>
    <definedName name="BEx1WLWY2CR1WRD694JJSWSDFAIR" localSheetId="0" hidden="1">#N/A</definedName>
    <definedName name="BEx1WLWY2CR1WRD694JJSWSDFAIR" hidden="1">#REF!</definedName>
    <definedName name="BEx1WMD1LWPWRIK6GGAJRJAHJM8I" localSheetId="0" hidden="1">#N/A</definedName>
    <definedName name="BEx1WMD1LWPWRIK6GGAJRJAHJM8I" hidden="1">#REF!</definedName>
    <definedName name="BEx1WR0D41MR174LBF3P9E3K0J51" localSheetId="0" hidden="1">#N/A</definedName>
    <definedName name="BEx1WR0D41MR174LBF3P9E3K0J51" hidden="1">#REF!</definedName>
    <definedName name="BEx1WUB1FAS5PHU33TJ60SUHR618" localSheetId="0" hidden="1">#N/A</definedName>
    <definedName name="BEx1WUB1FAS5PHU33TJ60SUHR618" hidden="1">#REF!</definedName>
    <definedName name="BEx1WX04G0INSPPG9NTNR3DYR6PZ" localSheetId="0" hidden="1">#N/A</definedName>
    <definedName name="BEx1WX04G0INSPPG9NTNR3DYR6PZ" hidden="1">#REF!</definedName>
    <definedName name="BEx1X3LHU9DPG01VWX2IF65TRATF" localSheetId="0" hidden="1">#N/A</definedName>
    <definedName name="BEx1X3LHU9DPG01VWX2IF65TRATF" hidden="1">#REF!</definedName>
    <definedName name="BEx1XK8AAMO0AH0Z1OUKW30CA7EQ" localSheetId="0" hidden="1">#N/A</definedName>
    <definedName name="BEx1XK8AAMO0AH0Z1OUKW30CA7EQ" hidden="1">#REF!</definedName>
    <definedName name="BEx1XL4MZ7C80495GHQRWOBS16PQ" localSheetId="0" hidden="1">#N/A</definedName>
    <definedName name="BEx1XL4MZ7C80495GHQRWOBS16PQ" hidden="1">#REF!</definedName>
    <definedName name="BEx1Y2IGS2K95E1M51PEF9KJZ0KB" localSheetId="0" hidden="1">#N/A</definedName>
    <definedName name="BEx1Y2IGS2K95E1M51PEF9KJZ0KB" hidden="1">#REF!</definedName>
    <definedName name="BEx1Y3PKK83X2FN9SAALFHOWKMRQ" localSheetId="0" hidden="1">#N/A</definedName>
    <definedName name="BEx1Y3PKK83X2FN9SAALFHOWKMRQ" hidden="1">#REF!</definedName>
    <definedName name="BEx1YL3DJ7Y4AZ01ERCOGW0FJ26T" localSheetId="0" hidden="1">#N/A</definedName>
    <definedName name="BEx1YL3DJ7Y4AZ01ERCOGW0FJ26T" hidden="1">#REF!</definedName>
    <definedName name="BEx1Z2RYHSVD1H37817SN93VMURZ" localSheetId="0" hidden="1">#N/A</definedName>
    <definedName name="BEx1Z2RYHSVD1H37817SN93VMURZ" hidden="1">#REF!</definedName>
    <definedName name="BEx3AMAKWI6458B67VKZO56MCNJW" localSheetId="0" hidden="1">#N/A</definedName>
    <definedName name="BEx3AMAKWI6458B67VKZO56MCNJW" hidden="1">#REF!</definedName>
    <definedName name="BEx3AOOVM42G82TNF53W0EKXLUSI" localSheetId="0" hidden="1">#N/A</definedName>
    <definedName name="BEx3AOOVM42G82TNF53W0EKXLUSI" hidden="1">#REF!</definedName>
    <definedName name="BEx3AZH9W4SUFCAHNDOQ728R9V4L" localSheetId="0" hidden="1">#N/A</definedName>
    <definedName name="BEx3AZH9W4SUFCAHNDOQ728R9V4L" hidden="1">#REF!</definedName>
    <definedName name="BEx3BNR9ES4KY7Q1DK83KC5NDGL8" localSheetId="0" hidden="1">#N/A</definedName>
    <definedName name="BEx3BNR9ES4KY7Q1DK83KC5NDGL8" hidden="1">#REF!</definedName>
    <definedName name="BEx3BQR5VZXNQ4H949ORM8ESU3B3" localSheetId="0" hidden="1">#N/A</definedName>
    <definedName name="BEx3BQR5VZXNQ4H949ORM8ESU3B3" hidden="1">#REF!</definedName>
    <definedName name="BEx3BTLL3ASJN134DLEQTQM70VZM" localSheetId="0" hidden="1">#N/A</definedName>
    <definedName name="BEx3BTLL3ASJN134DLEQTQM70VZM" hidden="1">#REF!</definedName>
    <definedName name="BEx3BW5CTV0DJU5AQS3ZQFK2VLF3" localSheetId="0" hidden="1">#N/A</definedName>
    <definedName name="BEx3BW5CTV0DJU5AQS3ZQFK2VLF3" hidden="1">#REF!</definedName>
    <definedName name="BEx3BYP0FG369M7G3JEFLMMXAKTS" localSheetId="0" hidden="1">#N/A</definedName>
    <definedName name="BEx3BYP0FG369M7G3JEFLMMXAKTS" hidden="1">#REF!</definedName>
    <definedName name="BEx3C2QR0WUD19QSVO8EMIPNQJKH" localSheetId="0" hidden="1">#N/A</definedName>
    <definedName name="BEx3C2QR0WUD19QSVO8EMIPNQJKH" hidden="1">#REF!</definedName>
    <definedName name="BEx3CCS3VNR1KW2R7DKSQFZ17QW0" localSheetId="0" hidden="1">#N/A</definedName>
    <definedName name="BEx3CCS3VNR1KW2R7DKSQFZ17QW0" hidden="1">#REF!</definedName>
    <definedName name="BEx3CKFCCPZZ6ROLAT5C1DZNIC1U" localSheetId="0" hidden="1">#N/A</definedName>
    <definedName name="BEx3CKFCCPZZ6ROLAT5C1DZNIC1U" hidden="1">#REF!</definedName>
    <definedName name="BEx3CO0SVO4WLH0DO43DCHYDTH1P" localSheetId="0" hidden="1">#N/A</definedName>
    <definedName name="BEx3CO0SVO4WLH0DO43DCHYDTH1P" hidden="1">#REF!</definedName>
    <definedName name="BEx3D9G6QTSPF9UYI4X0XY0VE896" localSheetId="0" hidden="1">#N/A</definedName>
    <definedName name="BEx3D9G6QTSPF9UYI4X0XY0VE896" hidden="1">#REF!</definedName>
    <definedName name="BEx3DCQU9PBRXIMLO62KS5RLH447" localSheetId="0" hidden="1">#N/A</definedName>
    <definedName name="BEx3DCQU9PBRXIMLO62KS5RLH447" hidden="1">#REF!</definedName>
    <definedName name="BEx3DK36BR0ALV7THZRPUYF68F0Q" localSheetId="0" hidden="1">#N/A</definedName>
    <definedName name="BEx3DK36BR0ALV7THZRPUYF68F0Q" hidden="1">#REF!</definedName>
    <definedName name="BEx3DY0WGMGGJ7LOT59A2IZ1LJ2K" localSheetId="0" hidden="1">#N/A</definedName>
    <definedName name="BEx3DY0WGMGGJ7LOT59A2IZ1LJ2K" hidden="1">#REF!</definedName>
    <definedName name="BEx3EF99FD6QNNCNOKDEE67JHTUJ" localSheetId="0" hidden="1">#N/A</definedName>
    <definedName name="BEx3EF99FD6QNNCNOKDEE67JHTUJ" hidden="1">#REF!</definedName>
    <definedName name="BEx3EHCSERZ2O2OAG8Y95UPG2IY9" localSheetId="0" hidden="1">#N/A</definedName>
    <definedName name="BEx3EHCSERZ2O2OAG8Y95UPG2IY9" hidden="1">#REF!</definedName>
    <definedName name="BEx3EJR3TCJDYS7ZXNDS5N9KTGIK" localSheetId="0" hidden="1">#N/A</definedName>
    <definedName name="BEx3EJR3TCJDYS7ZXNDS5N9KTGIK" hidden="1">#REF!</definedName>
    <definedName name="BEx3ELJTTBS6P05CNISMGOJOA60V" localSheetId="0" hidden="1">#N/A</definedName>
    <definedName name="BEx3ELJTTBS6P05CNISMGOJOA60V" hidden="1">#REF!</definedName>
    <definedName name="BEx3EQSLJBDDJRHNX19PBFCKNY2I" localSheetId="0" hidden="1">#N/A</definedName>
    <definedName name="BEx3EQSLJBDDJRHNX19PBFCKNY2I" hidden="1">#REF!</definedName>
    <definedName name="BEx3EUUAX947Q5N6MY6W0KSNY78Y" localSheetId="0" hidden="1">#N/A</definedName>
    <definedName name="BEx3EUUAX947Q5N6MY6W0KSNY78Y" hidden="1">#REF!</definedName>
    <definedName name="BEx3FHMD1P5XBCH23ZKIFO6ZTCNB" localSheetId="0" hidden="1">#N/A</definedName>
    <definedName name="BEx3FHMD1P5XBCH23ZKIFO6ZTCNB" hidden="1">#REF!</definedName>
    <definedName name="BEx3FI2G3YYIACQHXNXEA15M8ZK5" localSheetId="0" hidden="1">#N/A</definedName>
    <definedName name="BEx3FI2G3YYIACQHXNXEA15M8ZK5" hidden="1">#REF!</definedName>
    <definedName name="BEx3FJ9MHSLDK8W91GO85FX1GX57" localSheetId="0" hidden="1">#N/A</definedName>
    <definedName name="BEx3FJ9MHSLDK8W91GO85FX1GX57" hidden="1">#REF!</definedName>
    <definedName name="BEx3FR251HFU7A33PU01SJUENL2B" localSheetId="0" hidden="1">#N/A</definedName>
    <definedName name="BEx3FR251HFU7A33PU01SJUENL2B" hidden="1">#REF!</definedName>
    <definedName name="BEx3FX7EJL47JSLSWP3EOC265WAE" localSheetId="0" hidden="1">#N/A</definedName>
    <definedName name="BEx3FX7EJL47JSLSWP3EOC265WAE" hidden="1">#REF!</definedName>
    <definedName name="BEx3G201R8NLJ6FIHO2QS0SW9QVV" localSheetId="0" hidden="1">#N/A</definedName>
    <definedName name="BEx3G201R8NLJ6FIHO2QS0SW9QVV" hidden="1">#REF!</definedName>
    <definedName name="BEx3G2LL2II66XY5YCDPG4JE13A3" localSheetId="0" hidden="1">#N/A</definedName>
    <definedName name="BEx3G2LL2II66XY5YCDPG4JE13A3" hidden="1">#REF!</definedName>
    <definedName name="BEx3G2WA0DTYY9D8AGHHOBTPE2B2" localSheetId="0" hidden="1">#N/A</definedName>
    <definedName name="BEx3G2WA0DTYY9D8AGHHOBTPE2B2" hidden="1">#REF!</definedName>
    <definedName name="BEx3GCXR6IAS0B6WJ03GJVH7CO52" localSheetId="0" hidden="1">#N/A</definedName>
    <definedName name="BEx3GCXR6IAS0B6WJ03GJVH7CO52" hidden="1">#REF!</definedName>
    <definedName name="BEx3GEVV18SEQDI1JGY7EN6D1GT1" localSheetId="0" hidden="1">#N/A</definedName>
    <definedName name="BEx3GEVV18SEQDI1JGY7EN6D1GT1" hidden="1">#REF!</definedName>
    <definedName name="BEx3GKFH64MKQX61S7DYTZ15JCPY" localSheetId="0" hidden="1">#N/A</definedName>
    <definedName name="BEx3GKFH64MKQX61S7DYTZ15JCPY" hidden="1">#REF!</definedName>
    <definedName name="BEx3GMJ1Y6UU02DLRL0QXCEKDA6C" localSheetId="0" hidden="1">#N/A</definedName>
    <definedName name="BEx3GMJ1Y6UU02DLRL0QXCEKDA6C" hidden="1">#REF!</definedName>
    <definedName name="BEx3GN4LY0135CBDIN1TU2UEODGF" localSheetId="0" hidden="1">#N/A</definedName>
    <definedName name="BEx3GN4LY0135CBDIN1TU2UEODGF" hidden="1">#REF!</definedName>
    <definedName name="BEx3GPDH2AH4QKT4OOSN563XUHBD" localSheetId="0" hidden="1">#N/A</definedName>
    <definedName name="BEx3GPDH2AH4QKT4OOSN563XUHBD" hidden="1">#REF!</definedName>
    <definedName name="BEx3H5UX2GZFZZT657YR76RHW5I6" localSheetId="0" hidden="1">#N/A</definedName>
    <definedName name="BEx3H5UX2GZFZZT657YR76RHW5I6" hidden="1">#REF!</definedName>
    <definedName name="BEx3HLW8TA14A1E5WOXBDGYGCIJ5" localSheetId="0" hidden="1">#N/A</definedName>
    <definedName name="BEx3HLW8TA14A1E5WOXBDGYGCIJ5" hidden="1">#REF!</definedName>
    <definedName name="BEx3HMSEFOP6DBM4R97XA6B7NFG6" localSheetId="0" hidden="1">#N/A</definedName>
    <definedName name="BEx3HMSEFOP6DBM4R97XA6B7NFG6" hidden="1">#REF!</definedName>
    <definedName name="BEx3HWJ5SQSD2CVCQNR183X44FR8" localSheetId="0" hidden="1">#N/A</definedName>
    <definedName name="BEx3HWJ5SQSD2CVCQNR183X44FR8" hidden="1">#REF!</definedName>
    <definedName name="BEx3I09YVXO0G4X7KGSA4WGORM35" localSheetId="0" hidden="1">#N/A</definedName>
    <definedName name="BEx3I09YVXO0G4X7KGSA4WGORM35" hidden="1">#REF!</definedName>
    <definedName name="BEx3ICF1GY8HQEBIU9S43PDJ90BX" localSheetId="0" hidden="1">#N/A</definedName>
    <definedName name="BEx3ICF1GY8HQEBIU9S43PDJ90BX" hidden="1">#REF!</definedName>
    <definedName name="BEx3IYAH2DEBFWO8F94H4MXE3RLY" localSheetId="0" hidden="1">#N/A</definedName>
    <definedName name="BEx3IYAH2DEBFWO8F94H4MXE3RLY" hidden="1">#REF!</definedName>
    <definedName name="BEx3IZXXSYEW50379N2EAFWO8DZV" localSheetId="0" hidden="1">#N/A</definedName>
    <definedName name="BEx3IZXXSYEW50379N2EAFWO8DZV" hidden="1">#REF!</definedName>
    <definedName name="BEx3J1VZVGTKT4ATPO9O5JCSFTTR" localSheetId="0" hidden="1">#N/A</definedName>
    <definedName name="BEx3J1VZVGTKT4ATPO9O5JCSFTTR" hidden="1">#REF!</definedName>
    <definedName name="BEx3JC2TY7JNAAC3L7QHVPQXLGQ8" localSheetId="0" hidden="1">#N/A</definedName>
    <definedName name="BEx3JC2TY7JNAAC3L7QHVPQXLGQ8" hidden="1">#REF!</definedName>
    <definedName name="BEx3JX23SYDIGOGM4Y0CQFBW8ZBV" localSheetId="0" hidden="1">#N/A</definedName>
    <definedName name="BEx3JX23SYDIGOGM4Y0CQFBW8ZBV" hidden="1">#REF!</definedName>
    <definedName name="BEx3JXCXCVBZJGV5VEG9MJEI01AL" localSheetId="0" hidden="1">#N/A</definedName>
    <definedName name="BEx3JXCXCVBZJGV5VEG9MJEI01AL" hidden="1">#REF!</definedName>
    <definedName name="BEx3JYK2N7X59TPJSKYZ77ENY8SS" localSheetId="0" hidden="1">#N/A</definedName>
    <definedName name="BEx3JYK2N7X59TPJSKYZ77ENY8SS" hidden="1">#REF!</definedName>
    <definedName name="BEx3K4EII7GU1CG0BN7UL15M6J8Z" localSheetId="0" hidden="1">#N/A</definedName>
    <definedName name="BEx3K4EII7GU1CG0BN7UL15M6J8Z" hidden="1">#REF!</definedName>
    <definedName name="BEx3K4ZXQUQ2KYZF74B84SO48XMW" localSheetId="0" hidden="1">#N/A</definedName>
    <definedName name="BEx3K4ZXQUQ2KYZF74B84SO48XMW" hidden="1">#REF!</definedName>
    <definedName name="BEx3KEFXUCVNVPH7KSEGAZYX13B5" localSheetId="0" hidden="1">#N/A</definedName>
    <definedName name="BEx3KEFXUCVNVPH7KSEGAZYX13B5" hidden="1">#REF!</definedName>
    <definedName name="BEx3KFXUAF6YXAA47B7Q6X9B3VGB" localSheetId="0" hidden="1">#N/A</definedName>
    <definedName name="BEx3KFXUAF6YXAA47B7Q6X9B3VGB" hidden="1">#REF!</definedName>
    <definedName name="BEx3KIXQYOGMPK4WJJAVBRX4NR28" localSheetId="0" hidden="1">#N/A</definedName>
    <definedName name="BEx3KIXQYOGMPK4WJJAVBRX4NR28" hidden="1">#REF!</definedName>
    <definedName name="BEx3KJOMVOSFZVJUL3GKCNP6DQDS" localSheetId="0" hidden="1">#N/A</definedName>
    <definedName name="BEx3KJOMVOSFZVJUL3GKCNP6DQDS" hidden="1">#REF!</definedName>
    <definedName name="BEx3KP2VRBMORK0QEAZUYCXL3DHJ" localSheetId="0" hidden="1">#N/A</definedName>
    <definedName name="BEx3KP2VRBMORK0QEAZUYCXL3DHJ" hidden="1">#REF!</definedName>
    <definedName name="BEx3L4IN3LI4C26SITKTGAH27CDU" localSheetId="0" hidden="1">#N/A</definedName>
    <definedName name="BEx3L4IN3LI4C26SITKTGAH27CDU" hidden="1">#REF!</definedName>
    <definedName name="BEx3L4YQ0J7ZU0M5QM6YIPCEYC9K" localSheetId="0" hidden="1">#N/A</definedName>
    <definedName name="BEx3L4YQ0J7ZU0M5QM6YIPCEYC9K" hidden="1">#REF!</definedName>
    <definedName name="BEx3L60DJOR7NQN42G7YSAODP1EX" localSheetId="0" hidden="1">#N/A</definedName>
    <definedName name="BEx3L60DJOR7NQN42G7YSAODP1EX" hidden="1">#REF!</definedName>
    <definedName name="BEx3L7D0PI38HWZ7VADU16C9E33D" localSheetId="0" hidden="1">#N/A</definedName>
    <definedName name="BEx3L7D0PI38HWZ7VADU16C9E33D" hidden="1">#REF!</definedName>
    <definedName name="BEx3LM1PR4Y7KINKMTMKR984GX8Q" localSheetId="0" hidden="1">#N/A</definedName>
    <definedName name="BEx3LM1PR4Y7KINKMTMKR984GX8Q" hidden="1">#REF!</definedName>
    <definedName name="BEx3LPCEZ1C0XEKNCM3YT09JWCUO" localSheetId="0" hidden="1">#N/A</definedName>
    <definedName name="BEx3LPCEZ1C0XEKNCM3YT09JWCUO" hidden="1">#REF!</definedName>
    <definedName name="BEx3M1MR1K1NQD03H74BFWOK4MWQ" localSheetId="0" hidden="1">#N/A</definedName>
    <definedName name="BEx3M1MR1K1NQD03H74BFWOK4MWQ" hidden="1">#REF!</definedName>
    <definedName name="BEx3M4H77MYUKOOD31H9F80NMVK8" localSheetId="0" hidden="1">#N/A</definedName>
    <definedName name="BEx3M4H77MYUKOOD31H9F80NMVK8" hidden="1">#REF!</definedName>
    <definedName name="BEx3M9VFX329PZWYC4DMZ6P3W9R2" localSheetId="0" hidden="1">#N/A</definedName>
    <definedName name="BEx3M9VFX329PZWYC4DMZ6P3W9R2" hidden="1">#REF!</definedName>
    <definedName name="BEx3MCQ0VEBV0CZXDS505L38EQ8N" localSheetId="0" hidden="1">#N/A</definedName>
    <definedName name="BEx3MCQ0VEBV0CZXDS505L38EQ8N" hidden="1">#REF!</definedName>
    <definedName name="BEx3MEYV5LQY0BAL7V3CFAFVOM3T" localSheetId="0" hidden="1">#N/A</definedName>
    <definedName name="BEx3MEYV5LQY0BAL7V3CFAFVOM3T" hidden="1">#REF!</definedName>
    <definedName name="BEx3MREOFWJQEYMCMBL7ZE06NBN6" localSheetId="0" hidden="1">#N/A</definedName>
    <definedName name="BEx3MREOFWJQEYMCMBL7ZE06NBN6" hidden="1">#REF!</definedName>
    <definedName name="BEx3NKXF7GYXHBK75UI6MDRUSU0J" localSheetId="0" hidden="1">#N/A</definedName>
    <definedName name="BEx3NKXF7GYXHBK75UI6MDRUSU0J" hidden="1">#REF!</definedName>
    <definedName name="BEx3NLIZ7PHF2XE59ECZ3MD04ZG1" localSheetId="0" hidden="1">#N/A</definedName>
    <definedName name="BEx3NLIZ7PHF2XE59ECZ3MD04ZG1" hidden="1">#REF!</definedName>
    <definedName name="BEx3NMQ4BVC94728AUM7CCX7UHTU" localSheetId="0" hidden="1">#N/A</definedName>
    <definedName name="BEx3NMQ4BVC94728AUM7CCX7UHTU" hidden="1">#REF!</definedName>
    <definedName name="BEx3NR2I4OUFP3Z2QZEDU2PIFIDI" localSheetId="0" hidden="1">#N/A</definedName>
    <definedName name="BEx3NR2I4OUFP3Z2QZEDU2PIFIDI" hidden="1">#REF!</definedName>
    <definedName name="BEx3NSPWDG0V5D2JMTZJ250GE867" localSheetId="0" hidden="1">#N/A</definedName>
    <definedName name="BEx3NSPWDG0V5D2JMTZJ250GE867" hidden="1">#REF!</definedName>
    <definedName name="BEx3O19B8FTTAPVT5DZXQGQXWFR8" localSheetId="0" hidden="1">#N/A</definedName>
    <definedName name="BEx3O19B8FTTAPVT5DZXQGQXWFR8" hidden="1">#REF!</definedName>
    <definedName name="BEx3O85IKWARA6NCJOLRBRJFMEWW" localSheetId="0" hidden="1">#N/A</definedName>
    <definedName name="BEx3O85IKWARA6NCJOLRBRJFMEWW" hidden="1">#REF!</definedName>
    <definedName name="BEx3OJZSCGFRW7SVGBFI0X9DNVMM" localSheetId="0" hidden="1">#N/A</definedName>
    <definedName name="BEx3OJZSCGFRW7SVGBFI0X9DNVMM" hidden="1">#REF!</definedName>
    <definedName name="BEx3ORSBUXAF21MKEY90YJV9AY9A" localSheetId="0" hidden="1">#N/A</definedName>
    <definedName name="BEx3ORSBUXAF21MKEY90YJV9AY9A" hidden="1">#REF!</definedName>
    <definedName name="BEx3OV8BH6PYNZT7C246LOAU9SVX" localSheetId="0" hidden="1">#N/A</definedName>
    <definedName name="BEx3OV8BH6PYNZT7C246LOAU9SVX" hidden="1">#REF!</definedName>
    <definedName name="BEx3OXRYJZUEY6E72UJU0PHLMYAR" localSheetId="0" hidden="1">#N/A</definedName>
    <definedName name="BEx3OXRYJZUEY6E72UJU0PHLMYAR" hidden="1">#REF!</definedName>
    <definedName name="BEx3P59TTRSGQY888P5C1O7M2PQT" localSheetId="0" hidden="1">#N/A</definedName>
    <definedName name="BEx3P59TTRSGQY888P5C1O7M2PQT" hidden="1">#REF!</definedName>
    <definedName name="BEx3PDNRRNKD5GOUBUQFXAHIXLD9" localSheetId="0" hidden="1">#N/A</definedName>
    <definedName name="BEx3PDNRRNKD5GOUBUQFXAHIXLD9" hidden="1">#REF!</definedName>
    <definedName name="BEx3PDT8GNPWLLN02IH1XPV90XYK" localSheetId="0" hidden="1">#N/A</definedName>
    <definedName name="BEx3PDT8GNPWLLN02IH1XPV90XYK" hidden="1">#REF!</definedName>
    <definedName name="BEx3PKEMDW8KZEP11IL927C5O7I2" localSheetId="0" hidden="1">#N/A</definedName>
    <definedName name="BEx3PKEMDW8KZEP11IL927C5O7I2" hidden="1">#REF!</definedName>
    <definedName name="BEx3PKJZ1Z7L9S6KV8KXVS6B2FX4" localSheetId="0" hidden="1">#N/A</definedName>
    <definedName name="BEx3PKJZ1Z7L9S6KV8KXVS6B2FX4" hidden="1">#REF!</definedName>
    <definedName name="BEx3PMNG53Z5HY138H99QOMTX8W3" localSheetId="0" hidden="1">#N/A</definedName>
    <definedName name="BEx3PMNG53Z5HY138H99QOMTX8W3" hidden="1">#REF!</definedName>
    <definedName name="BEx3PP1RRSFZ8UC0JC9R91W6LNKW" localSheetId="0" hidden="1">#N/A</definedName>
    <definedName name="BEx3PP1RRSFZ8UC0JC9R91W6LNKW" hidden="1">#REF!</definedName>
    <definedName name="BEx3PVXYZC8WB9ZJE7OCKUXZ46EA" localSheetId="0" hidden="1">#N/A</definedName>
    <definedName name="BEx3PVXYZC8WB9ZJE7OCKUXZ46EA" hidden="1">#REF!</definedName>
    <definedName name="BEx3Q0VWPU5EQECK7MQ47TYJ3SWW" localSheetId="0" hidden="1">#N/A</definedName>
    <definedName name="BEx3Q0VWPU5EQECK7MQ47TYJ3SWW" hidden="1">#REF!</definedName>
    <definedName name="BEx3Q7BZ9PUXK2RLIOFSIS9AHU1B" localSheetId="0" hidden="1">#N/A</definedName>
    <definedName name="BEx3Q7BZ9PUXK2RLIOFSIS9AHU1B" hidden="1">#REF!</definedName>
    <definedName name="BEx3Q8J42S9VU6EAN2Y28MR6DF88" localSheetId="0" hidden="1">#N/A</definedName>
    <definedName name="BEx3Q8J42S9VU6EAN2Y28MR6DF88" hidden="1">#REF!</definedName>
    <definedName name="BEx3QEDFOYFY5NBTININ5W4RLD4Q" localSheetId="0" hidden="1">#N/A</definedName>
    <definedName name="BEx3QEDFOYFY5NBTININ5W4RLD4Q" hidden="1">#REF!</definedName>
    <definedName name="BEx3QIKJ3U962US1Q564NZDLU8LD" localSheetId="0" hidden="1">#N/A</definedName>
    <definedName name="BEx3QIKJ3U962US1Q564NZDLU8LD" hidden="1">#REF!</definedName>
    <definedName name="BEx3QR9D45DHW50VQ7Y3Q1AXPOB9" localSheetId="0" hidden="1">#N/A</definedName>
    <definedName name="BEx3QR9D45DHW50VQ7Y3Q1AXPOB9" hidden="1">#REF!</definedName>
    <definedName name="BEx3QSWT2S5KWG6U2V9711IYDQBM" localSheetId="0" hidden="1">#N/A</definedName>
    <definedName name="BEx3QSWT2S5KWG6U2V9711IYDQBM" hidden="1">#REF!</definedName>
    <definedName name="BEx3QVGG7Q2X4HZHJAM35A8T3VR7" localSheetId="0" hidden="1">#N/A</definedName>
    <definedName name="BEx3QVGG7Q2X4HZHJAM35A8T3VR7" hidden="1">#REF!</definedName>
    <definedName name="BEx3R0JUB9YN8PHPPQTAMIT1IHWK" localSheetId="0" hidden="1">#N/A</definedName>
    <definedName name="BEx3R0JUB9YN8PHPPQTAMIT1IHWK" hidden="1">#REF!</definedName>
    <definedName name="BEx3R81NFRO7M81VHVKOBFT0QBIL" localSheetId="0" hidden="1">#N/A</definedName>
    <definedName name="BEx3R81NFRO7M81VHVKOBFT0QBIL" hidden="1">#REF!</definedName>
    <definedName name="BEx3RHC2ZD5UFS6QD4OPFCNNMWH1" localSheetId="0" hidden="1">#N/A</definedName>
    <definedName name="BEx3RHC2ZD5UFS6QD4OPFCNNMWH1" hidden="1">#REF!</definedName>
    <definedName name="BEx3RMVMHOLTNK1HIM6UGEES3KTY" localSheetId="0" hidden="1">#N/A</definedName>
    <definedName name="BEx3RMVMHOLTNK1HIM6UGEES3KTY" hidden="1">#REF!</definedName>
    <definedName name="BEx3RQ10QIWBAPHALAA91BUUCM2X" localSheetId="0" hidden="1">#N/A</definedName>
    <definedName name="BEx3RQ10QIWBAPHALAA91BUUCM2X" hidden="1">#REF!</definedName>
    <definedName name="BEx3RV4E1WT43SZBUN09RTB8EK1O" localSheetId="0" hidden="1">#N/A</definedName>
    <definedName name="BEx3RV4E1WT43SZBUN09RTB8EK1O" hidden="1">#REF!</definedName>
    <definedName name="BEx3RXYU0QLFXSFTM5EB20GD03W5" localSheetId="0" hidden="1">#N/A</definedName>
    <definedName name="BEx3RXYU0QLFXSFTM5EB20GD03W5" hidden="1">#REF!</definedName>
    <definedName name="BEx3RYKLC3QQO3XTUN7BEW2AQL98" localSheetId="0" hidden="1">#N/A</definedName>
    <definedName name="BEx3RYKLC3QQO3XTUN7BEW2AQL98" hidden="1">#REF!</definedName>
    <definedName name="BEx3RYV79KZJ6XBK2GQW2JAKBP8Y" localSheetId="0" hidden="1">#N/A</definedName>
    <definedName name="BEx3RYV79KZJ6XBK2GQW2JAKBP8Y" hidden="1">#REF!</definedName>
    <definedName name="BEx3SICJ45BYT6FHBER86PJT25FC" localSheetId="0" hidden="1">#N/A</definedName>
    <definedName name="BEx3SICJ45BYT6FHBER86PJT25FC" hidden="1">#REF!</definedName>
    <definedName name="BEx3SMUCMJVGQ2H4EHQI5ZFHEF0P" localSheetId="0" hidden="1">#N/A</definedName>
    <definedName name="BEx3SMUCMJVGQ2H4EHQI5ZFHEF0P" hidden="1">#REF!</definedName>
    <definedName name="BEx3SN56F03CPDRDA7LZ763V0N4I" localSheetId="0" hidden="1">#N/A</definedName>
    <definedName name="BEx3SN56F03CPDRDA7LZ763V0N4I" hidden="1">#REF!</definedName>
    <definedName name="BEx3SPE6N1ORXPRCDL3JPZD73Z9F" localSheetId="0" hidden="1">#N/A</definedName>
    <definedName name="BEx3SPE6N1ORXPRCDL3JPZD73Z9F" hidden="1">#REF!</definedName>
    <definedName name="BEx3T29ZTULQE0OMSMWUMZDU9ZZ0" localSheetId="0" hidden="1">#N/A</definedName>
    <definedName name="BEx3T29ZTULQE0OMSMWUMZDU9ZZ0" hidden="1">#REF!</definedName>
    <definedName name="BEx3T6MJ1QDJ929WMUDVZ0O3UW0Y" localSheetId="0" hidden="1">#N/A</definedName>
    <definedName name="BEx3T6MJ1QDJ929WMUDVZ0O3UW0Y" hidden="1">#REF!</definedName>
    <definedName name="BEx3TPCSI16OAB2L9M9IULQMQ9J9" localSheetId="0" hidden="1">#N/A</definedName>
    <definedName name="BEx3TPCSI16OAB2L9M9IULQMQ9J9" hidden="1">#REF!</definedName>
    <definedName name="BEx3U64YUOZ419BAJS2W78UMATAW" localSheetId="0" hidden="1">#N/A</definedName>
    <definedName name="BEx3U64YUOZ419BAJS2W78UMATAW" hidden="1">#REF!</definedName>
    <definedName name="BEx3U94WCEA5DKMWBEX1GU0LKYG2" localSheetId="0" hidden="1">#N/A</definedName>
    <definedName name="BEx3U94WCEA5DKMWBEX1GU0LKYG2" hidden="1">#REF!</definedName>
    <definedName name="BEx3U9VZ8SQVYS6ZA038J7AP7ZGW" localSheetId="0" hidden="1">#N/A</definedName>
    <definedName name="BEx3U9VZ8SQVYS6ZA038J7AP7ZGW" hidden="1">#REF!</definedName>
    <definedName name="BEx3UIQ5WRJBGNTFCCLOR4N7B1OQ" localSheetId="0" hidden="1">#N/A</definedName>
    <definedName name="BEx3UIQ5WRJBGNTFCCLOR4N7B1OQ" hidden="1">#REF!</definedName>
    <definedName name="BEx3UJMIX2NUSSWGMSI25A5DM4CH" localSheetId="0" hidden="1">#N/A</definedName>
    <definedName name="BEx3UJMIX2NUSSWGMSI25A5DM4CH" hidden="1">#REF!</definedName>
    <definedName name="BEx3UKOCOQG7S1YQ436S997K1KWV" localSheetId="0" hidden="1">#N/A</definedName>
    <definedName name="BEx3UKOCOQG7S1YQ436S997K1KWV" hidden="1">#REF!</definedName>
    <definedName name="BEx3UYM19VIXLA0EU7LB9NHA77PB" localSheetId="0" hidden="1">#N/A</definedName>
    <definedName name="BEx3UYM19VIXLA0EU7LB9NHA77PB" hidden="1">#REF!</definedName>
    <definedName name="BEx3VML7CG70HPISMVYIUEN3711Q" localSheetId="0" hidden="1">#N/A</definedName>
    <definedName name="BEx3VML7CG70HPISMVYIUEN3711Q" hidden="1">#REF!</definedName>
    <definedName name="BEx56ZID5H04P9AIYLP1OASFGV56" localSheetId="0" hidden="1">#N/A</definedName>
    <definedName name="BEx56ZID5H04P9AIYLP1OASFGV56" hidden="1">#REF!</definedName>
    <definedName name="BEx587EYSS57E3PI8DT973HLJM9E" localSheetId="0" hidden="1">#N/A</definedName>
    <definedName name="BEx587EYSS57E3PI8DT973HLJM9E" hidden="1">#REF!</definedName>
    <definedName name="BEx587KFQ3VKCOCY1SA5F24PQGUI" localSheetId="0" hidden="1">#N/A</definedName>
    <definedName name="BEx587KFQ3VKCOCY1SA5F24PQGUI" hidden="1">#REF!</definedName>
    <definedName name="BEx58O780PQ05NF0Z1SKKRB3N099" localSheetId="0" hidden="1">#N/A</definedName>
    <definedName name="BEx58O780PQ05NF0Z1SKKRB3N099" hidden="1">#REF!</definedName>
    <definedName name="BEx58XHO7ZULLF2EUD7YIS0MGQJ5" localSheetId="0" hidden="1">#N/A</definedName>
    <definedName name="BEx58XHO7ZULLF2EUD7YIS0MGQJ5" hidden="1">#REF!</definedName>
    <definedName name="BEx58ZW0HAIGIPEX9CVA1PQQTR6X" localSheetId="0" hidden="1">#N/A</definedName>
    <definedName name="BEx58ZW0HAIGIPEX9CVA1PQQTR6X" hidden="1">#REF!</definedName>
    <definedName name="BEx59BA1KH3RG6K1LHL7YS2VB79N" localSheetId="0" hidden="1">#N/A</definedName>
    <definedName name="BEx59BA1KH3RG6K1LHL7YS2VB79N" hidden="1">#REF!</definedName>
    <definedName name="BEx59E9WABJP2TN71QAIKK79HPK9" localSheetId="0" hidden="1">#N/A</definedName>
    <definedName name="BEx59E9WABJP2TN71QAIKK79HPK9" hidden="1">#REF!</definedName>
    <definedName name="BEx59P7MAPNU129ZTC5H3EH892G1" localSheetId="0" hidden="1">#N/A</definedName>
    <definedName name="BEx59P7MAPNU129ZTC5H3EH892G1" hidden="1">#REF!</definedName>
    <definedName name="BEx5A11WZRQSIE089QE119AOX9ZG" localSheetId="0" hidden="1">#N/A</definedName>
    <definedName name="BEx5A11WZRQSIE089QE119AOX9ZG" hidden="1">#REF!</definedName>
    <definedName name="BEx5A7CIGCOTHJKHGUBDZG91JGPZ" localSheetId="0" hidden="1">#N/A</definedName>
    <definedName name="BEx5A7CIGCOTHJKHGUBDZG91JGPZ" hidden="1">#REF!</definedName>
    <definedName name="BEx5A8UFLT2SWVSG5COFA9B8P376" localSheetId="0" hidden="1">#N/A</definedName>
    <definedName name="BEx5A8UFLT2SWVSG5COFA9B8P376" hidden="1">#REF!</definedName>
    <definedName name="BEx5AFFTN3IXIBHDKM0FYC4OFL1S" localSheetId="0" hidden="1">#N/A</definedName>
    <definedName name="BEx5AFFTN3IXIBHDKM0FYC4OFL1S" hidden="1">#REF!</definedName>
    <definedName name="BEx5AOFIO8KVRHIZ1RII337AA8ML" localSheetId="0" hidden="1">#N/A</definedName>
    <definedName name="BEx5AOFIO8KVRHIZ1RII337AA8ML" hidden="1">#REF!</definedName>
    <definedName name="BEx5APRZ66L5BWHFE8E4YYNEDTI4" localSheetId="0" hidden="1">#N/A</definedName>
    <definedName name="BEx5APRZ66L5BWHFE8E4YYNEDTI4" hidden="1">#REF!</definedName>
    <definedName name="BEx5AUVDSQ35VO4BD9AKKGBM5S7D" localSheetId="0" hidden="1">#N/A</definedName>
    <definedName name="BEx5AUVDSQ35VO4BD9AKKGBM5S7D" hidden="1">#REF!</definedName>
    <definedName name="BEx5B4RHHX0J1BF2FZKEA0SPP29O" localSheetId="0" hidden="1">#N/A</definedName>
    <definedName name="BEx5B4RHHX0J1BF2FZKEA0SPP29O" hidden="1">#REF!</definedName>
    <definedName name="BEx5B5YMSWP0OVI5CIQRP5V18D0C" localSheetId="0" hidden="1">#N/A</definedName>
    <definedName name="BEx5B5YMSWP0OVI5CIQRP5V18D0C" hidden="1">#REF!</definedName>
    <definedName name="BEx5B825RW35M5H0UB2IZGGRS4ER" localSheetId="0" hidden="1">#N/A</definedName>
    <definedName name="BEx5B825RW35M5H0UB2IZGGRS4ER" hidden="1">#REF!</definedName>
    <definedName name="BEx5BAWPMY0TL684WDXX6KKJLRCN" localSheetId="0" hidden="1">#N/A</definedName>
    <definedName name="BEx5BAWPMY0TL684WDXX6KKJLRCN" hidden="1">#REF!</definedName>
    <definedName name="BEx5BBI61U4Y65GD0ARMTALPP7SJ" localSheetId="0" hidden="1">#N/A</definedName>
    <definedName name="BEx5BBI61U4Y65GD0ARMTALPP7SJ" hidden="1">#REF!</definedName>
    <definedName name="BEx5BDR56MEV4IHY6CIH2SVNG1UB" localSheetId="0" hidden="1">#N/A</definedName>
    <definedName name="BEx5BDR56MEV4IHY6CIH2SVNG1UB" hidden="1">#REF!</definedName>
    <definedName name="BEx5BESZC5H329SKHGJOHZFILYJJ" localSheetId="0" hidden="1">#N/A</definedName>
    <definedName name="BEx5BESZC5H329SKHGJOHZFILYJJ" hidden="1">#REF!</definedName>
    <definedName name="BEx5BHSQ42B50IU1TEQFUXFX9XQD" localSheetId="0" hidden="1">#N/A</definedName>
    <definedName name="BEx5BHSQ42B50IU1TEQFUXFX9XQD" hidden="1">#REF!</definedName>
    <definedName name="BEx5BKSM4UN4C1DM3EYKM79MRC5K" localSheetId="0" hidden="1">#N/A</definedName>
    <definedName name="BEx5BKSM4UN4C1DM3EYKM79MRC5K" hidden="1">#REF!</definedName>
    <definedName name="BEx5BNN8NPH9KVOBARB9CDD9WLB6" localSheetId="0" hidden="1">#N/A</definedName>
    <definedName name="BEx5BNN8NPH9KVOBARB9CDD9WLB6" hidden="1">#REF!</definedName>
    <definedName name="BEx5BYFMZ80TDDN2EZO8CF39AIAC" localSheetId="0" hidden="1">#N/A</definedName>
    <definedName name="BEx5BYFMZ80TDDN2EZO8CF39AIAC" hidden="1">#REF!</definedName>
    <definedName name="BEx5C2BWFW6SHZBFDEISKGXHZCQW" localSheetId="0" hidden="1">#N/A</definedName>
    <definedName name="BEx5C2BWFW6SHZBFDEISKGXHZCQW" hidden="1">#REF!</definedName>
    <definedName name="BEx5C49ZFH8TO9ZU55729C3F7XG7" localSheetId="0" hidden="1">#N/A</definedName>
    <definedName name="BEx5C49ZFH8TO9ZU55729C3F7XG7" hidden="1">#REF!</definedName>
    <definedName name="BEx5C8GZQK13G60ZM70P63I5OS0L" localSheetId="0" hidden="1">#N/A</definedName>
    <definedName name="BEx5C8GZQK13G60ZM70P63I5OS0L" hidden="1">#REF!</definedName>
    <definedName name="BEx5CAPTVN2NBT3UOMA1UFAL1C2R" localSheetId="0" hidden="1">#N/A</definedName>
    <definedName name="BEx5CAPTVN2NBT3UOMA1UFAL1C2R" hidden="1">#REF!</definedName>
    <definedName name="BEx5CEM3SYF9XP0ZZVE0GEPCLV3F" localSheetId="0" hidden="1">#N/A</definedName>
    <definedName name="BEx5CEM3SYF9XP0ZZVE0GEPCLV3F" hidden="1">#REF!</definedName>
    <definedName name="BEx5CFYQ0F1Z6P8SCVJ0I3UPVFE4" localSheetId="0" hidden="1">#N/A</definedName>
    <definedName name="BEx5CFYQ0F1Z6P8SCVJ0I3UPVFE4" hidden="1">#REF!</definedName>
    <definedName name="BEx5CINUDCSDCAJSNNV7XVNU8Q79" localSheetId="0" hidden="1">#N/A</definedName>
    <definedName name="BEx5CINUDCSDCAJSNNV7XVNU8Q79" hidden="1">#REF!</definedName>
    <definedName name="BEx5CNLUIOYU8EODGA03Z3547I9T" localSheetId="0" hidden="1">#N/A</definedName>
    <definedName name="BEx5CNLUIOYU8EODGA03Z3547I9T" hidden="1">#REF!</definedName>
    <definedName name="BEx5CPEKNSJORIPFQC2E1LTRYY8L" localSheetId="0" hidden="1">#N/A</definedName>
    <definedName name="BEx5CPEKNSJORIPFQC2E1LTRYY8L" hidden="1">#REF!</definedName>
    <definedName name="BEx5CSUOL05D8PAM2TRDA9VRJT1O" localSheetId="0" hidden="1">#N/A</definedName>
    <definedName name="BEx5CSUOL05D8PAM2TRDA9VRJT1O" hidden="1">#REF!</definedName>
    <definedName name="BEx5CUNFOO4YDFJ22HCMI2QKIGKM" localSheetId="0" hidden="1">#N/A</definedName>
    <definedName name="BEx5CUNFOO4YDFJ22HCMI2QKIGKM" hidden="1">#REF!</definedName>
    <definedName name="BEx5D8L47OF0WHBPFWXGZINZWUBZ" localSheetId="0" hidden="1">#N/A</definedName>
    <definedName name="BEx5D8L47OF0WHBPFWXGZINZWUBZ" hidden="1">#REF!</definedName>
    <definedName name="BEx5DAJAHQ2SKUPCKSCR3PYML67L" localSheetId="0" hidden="1">#N/A</definedName>
    <definedName name="BEx5DAJAHQ2SKUPCKSCR3PYML67L" hidden="1">#REF!</definedName>
    <definedName name="BEx5DC18JM1KJCV44PF18E0LNRKA" localSheetId="0" hidden="1">#N/A</definedName>
    <definedName name="BEx5DC18JM1KJCV44PF18E0LNRKA" hidden="1">#REF!</definedName>
    <definedName name="BEx5DJIZBTNS011R9IIG2OQ2L6ZX" localSheetId="0" hidden="1">#N/A</definedName>
    <definedName name="BEx5DJIZBTNS011R9IIG2OQ2L6ZX" hidden="1">#REF!</definedName>
    <definedName name="BEx5E123OLO9WQUOIRIDJ967KAGK" localSheetId="0" hidden="1">#N/A</definedName>
    <definedName name="BEx5E123OLO9WQUOIRIDJ967KAGK" hidden="1">#REF!</definedName>
    <definedName name="BEx5E2UU5NES6W779W2OZTZOB4O7" localSheetId="0" hidden="1">#N/A</definedName>
    <definedName name="BEx5E2UU5NES6W779W2OZTZOB4O7" hidden="1">#REF!</definedName>
    <definedName name="BEx5E4CSE5G83J5K32WENF7BXL82" localSheetId="0" hidden="1">#N/A</definedName>
    <definedName name="BEx5E4CSE5G83J5K32WENF7BXL82" hidden="1">#REF!</definedName>
    <definedName name="BEx5ELQL9B0VR6UT18KP11DHOTFX" localSheetId="0" hidden="1">#N/A</definedName>
    <definedName name="BEx5ELQL9B0VR6UT18KP11DHOTFX" hidden="1">#REF!</definedName>
    <definedName name="BEx5ER4TJTFPN7IB1MNEB1ZFR5M6" localSheetId="0" hidden="1">#N/A</definedName>
    <definedName name="BEx5ER4TJTFPN7IB1MNEB1ZFR5M6" hidden="1">#REF!</definedName>
    <definedName name="BEx5F6V72QTCK7O39Y59R0EVM6CW" localSheetId="0" hidden="1">#N/A</definedName>
    <definedName name="BEx5F6V72QTCK7O39Y59R0EVM6CW" hidden="1">#REF!</definedName>
    <definedName name="BEx5FGLQVACD5F5YZG4DGSCHCGO2" localSheetId="0" hidden="1">#N/A</definedName>
    <definedName name="BEx5FGLQVACD5F5YZG4DGSCHCGO2" hidden="1">#REF!</definedName>
    <definedName name="BEx5FLJWHLW3BTZILDPN5NMA449V" localSheetId="0" hidden="1">#N/A</definedName>
    <definedName name="BEx5FLJWHLW3BTZILDPN5NMA449V" hidden="1">#REF!</definedName>
    <definedName name="BEx5FNI2O10YN2SI1NO4X5GP3GTF" localSheetId="0" hidden="1">#N/A</definedName>
    <definedName name="BEx5FNI2O10YN2SI1NO4X5GP3GTF" hidden="1">#REF!</definedName>
    <definedName name="BEx5FO8YRFSZCG3L608EHIHIHFY4" localSheetId="0" hidden="1">#N/A</definedName>
    <definedName name="BEx5FO8YRFSZCG3L608EHIHIHFY4" hidden="1">#REF!</definedName>
    <definedName name="BEx5FQNA6V4CNYSH013K45RI4BCV" localSheetId="0" hidden="1">#N/A</definedName>
    <definedName name="BEx5FQNA6V4CNYSH013K45RI4BCV" hidden="1">#REF!</definedName>
    <definedName name="BEx5FVQPPEU32CPNV9RRQ9MNLLVE" localSheetId="0" hidden="1">#N/A</definedName>
    <definedName name="BEx5FVQPPEU32CPNV9RRQ9MNLLVE" hidden="1">#REF!</definedName>
    <definedName name="BEx5G08KGMG5X2AQKDGPFYG5GH94" localSheetId="0" hidden="1">#N/A</definedName>
    <definedName name="BEx5G08KGMG5X2AQKDGPFYG5GH94" hidden="1">#REF!</definedName>
    <definedName name="BEx5G1A8TFN4C4QII35U9DKYNIS8" localSheetId="0" hidden="1">#N/A</definedName>
    <definedName name="BEx5G1A8TFN4C4QII35U9DKYNIS8" hidden="1">#REF!</definedName>
    <definedName name="BEx5G1L0QO91KEPDMV1D8OT4BT73" localSheetId="0" hidden="1">#N/A</definedName>
    <definedName name="BEx5G1L0QO91KEPDMV1D8OT4BT73" hidden="1">#REF!</definedName>
    <definedName name="BEx5G86DZL1VYUX6KWODAP3WFAWP" localSheetId="0" hidden="1">#N/A</definedName>
    <definedName name="BEx5G86DZL1VYUX6KWODAP3WFAWP" hidden="1">#REF!</definedName>
    <definedName name="BEx5G8BV2GIOCM3C7IUFK8L04A6M" localSheetId="0" hidden="1">#N/A</definedName>
    <definedName name="BEx5G8BV2GIOCM3C7IUFK8L04A6M" hidden="1">#REF!</definedName>
    <definedName name="BEx5GID9MVBUPFFT9M8K8B5MO9NV" localSheetId="0" hidden="1">#N/A</definedName>
    <definedName name="BEx5GID9MVBUPFFT9M8K8B5MO9NV" hidden="1">#REF!</definedName>
    <definedName name="BEx5GN0EWA9SCQDPQ7NTUQH82QVK" localSheetId="0" hidden="1">#N/A</definedName>
    <definedName name="BEx5GN0EWA9SCQDPQ7NTUQH82QVK" hidden="1">#REF!</definedName>
    <definedName name="BEx5GNBCU4WZ74I0UXFL9ZG2XSGJ" localSheetId="0" hidden="1">#N/A</definedName>
    <definedName name="BEx5GNBCU4WZ74I0UXFL9ZG2XSGJ" hidden="1">#REF!</definedName>
    <definedName name="BEx5GUCTYC7QCWGWU5BTO7Y7HDZX" localSheetId="0" hidden="1">#N/A</definedName>
    <definedName name="BEx5GUCTYC7QCWGWU5BTO7Y7HDZX" hidden="1">#REF!</definedName>
    <definedName name="BEx5GYUPJULJQ624TEESYFG1NFOH" localSheetId="0" hidden="1">#N/A</definedName>
    <definedName name="BEx5GYUPJULJQ624TEESYFG1NFOH" hidden="1">#REF!</definedName>
    <definedName name="BEx5H0NEE0AIN5E2UHJ9J9ISU9N1" localSheetId="0" hidden="1">#N/A</definedName>
    <definedName name="BEx5H0NEE0AIN5E2UHJ9J9ISU9N1" hidden="1">#REF!</definedName>
    <definedName name="BEx5H1UJSEUQM2K8QHQXO5THVHSO" localSheetId="0" hidden="1">#N/A</definedName>
    <definedName name="BEx5H1UJSEUQM2K8QHQXO5THVHSO" hidden="1">#REF!</definedName>
    <definedName name="BEx5HAOT9XWUF7XIFRZZS8B9F5TZ" localSheetId="0" hidden="1">#N/A</definedName>
    <definedName name="BEx5HAOT9XWUF7XIFRZZS8B9F5TZ" hidden="1">#REF!</definedName>
    <definedName name="BEx5HE4XRF9BUY04MENWY9CHHN5H" localSheetId="0" hidden="1">#N/A</definedName>
    <definedName name="BEx5HE4XRF9BUY04MENWY9CHHN5H" hidden="1">#REF!</definedName>
    <definedName name="BEx5HFHMABAT0H9KKS754X4T304E" localSheetId="0" hidden="1">#N/A</definedName>
    <definedName name="BEx5HFHMABAT0H9KKS754X4T304E" hidden="1">#REF!</definedName>
    <definedName name="BEx5HGDZ7MX1S3KNXLRL9WU565V4" localSheetId="0" hidden="1">#N/A</definedName>
    <definedName name="BEx5HGDZ7MX1S3KNXLRL9WU565V4" hidden="1">#REF!</definedName>
    <definedName name="BEx5HJZ9FAVNZSSBTAYRPZDYM9NU" localSheetId="0" hidden="1">#N/A</definedName>
    <definedName name="BEx5HJZ9FAVNZSSBTAYRPZDYM9NU" hidden="1">#REF!</definedName>
    <definedName name="BEx5HLXIQDQHSZDE3TU5A6O8UIE6" localSheetId="0" hidden="1">#N/A</definedName>
    <definedName name="BEx5HLXIQDQHSZDE3TU5A6O8UIE6" hidden="1">#REF!</definedName>
    <definedName name="BEx5HZ9JMKHNLFWLVUB1WP5B39BL" localSheetId="0" hidden="1">#N/A</definedName>
    <definedName name="BEx5HZ9JMKHNLFWLVUB1WP5B39BL" hidden="1">#REF!</definedName>
    <definedName name="BEx5I244LQHZTF3XI66J8705R9XX" localSheetId="0" hidden="1">#N/A</definedName>
    <definedName name="BEx5I244LQHZTF3XI66J8705R9XX" hidden="1">#REF!</definedName>
    <definedName name="BEx5I8PBP4LIXDGID5BP0THLO0AQ" localSheetId="0" hidden="1">#N/A</definedName>
    <definedName name="BEx5I8PBP4LIXDGID5BP0THLO0AQ" hidden="1">#REF!</definedName>
    <definedName name="BEx5I8USVUB3JP4S9OXGMZVMOQXR" localSheetId="0" hidden="1">#N/A</definedName>
    <definedName name="BEx5I8USVUB3JP4S9OXGMZVMOQXR" hidden="1">#REF!</definedName>
    <definedName name="BEx5I9GDQSYIAL65UQNDMNFQCS9Y" localSheetId="0" hidden="1">#N/A</definedName>
    <definedName name="BEx5I9GDQSYIAL65UQNDMNFQCS9Y" hidden="1">#REF!</definedName>
    <definedName name="BEx5IBUPG9AWNW5PK7JGRGEJ4OLM" localSheetId="0" hidden="1">#N/A</definedName>
    <definedName name="BEx5IBUPG9AWNW5PK7JGRGEJ4OLM" hidden="1">#REF!</definedName>
    <definedName name="BEx5IC06RVN8BSAEPREVKHKLCJ2L" localSheetId="0" hidden="1">#N/A</definedName>
    <definedName name="BEx5IC06RVN8BSAEPREVKHKLCJ2L" hidden="1">#REF!</definedName>
    <definedName name="BEx5J0FFP1KS4NGY20AEJI8VREEA" localSheetId="0" hidden="1">#N/A</definedName>
    <definedName name="BEx5J0FFP1KS4NGY20AEJI8VREEA" hidden="1">#REF!</definedName>
    <definedName name="BEx5JF3ZXLDIS8VNKDCY7ZI7H1CI" localSheetId="0" hidden="1">#N/A</definedName>
    <definedName name="BEx5JF3ZXLDIS8VNKDCY7ZI7H1CI" hidden="1">#REF!</definedName>
    <definedName name="BEx5JHCZJ8G6OOOW6EF3GABXKH6F" localSheetId="0" hidden="1">#N/A</definedName>
    <definedName name="BEx5JHCZJ8G6OOOW6EF3GABXKH6F" hidden="1">#REF!</definedName>
    <definedName name="BEx5JJB6W446THXQCRUKD3I7RKLP" localSheetId="0" hidden="1">#N/A</definedName>
    <definedName name="BEx5JJB6W446THXQCRUKD3I7RKLP" hidden="1">#REF!</definedName>
    <definedName name="BEx5JJWTMI37U3RDEJOYLO93RJ6Z" localSheetId="0" hidden="1">#N/A</definedName>
    <definedName name="BEx5JJWTMI37U3RDEJOYLO93RJ6Z" hidden="1">#REF!</definedName>
    <definedName name="BEx5JNCT8Z7XSSPD5EMNAJELCU2V" localSheetId="0" hidden="1">#N/A</definedName>
    <definedName name="BEx5JNCT8Z7XSSPD5EMNAJELCU2V" hidden="1">#REF!</definedName>
    <definedName name="BEx5JQCNT9Y4RM306CHC8IPY3HBZ" localSheetId="0" hidden="1">#N/A</definedName>
    <definedName name="BEx5JQCNT9Y4RM306CHC8IPY3HBZ" hidden="1">#REF!</definedName>
    <definedName name="BEx5K08PYKE6JOKBYIB006TX619P" localSheetId="0" hidden="1">#N/A</definedName>
    <definedName name="BEx5K08PYKE6JOKBYIB006TX619P" hidden="1">#REF!</definedName>
    <definedName name="BEx5K51DSERT1TR7B4A29R41W4NX" localSheetId="0" hidden="1">#N/A</definedName>
    <definedName name="BEx5K51DSERT1TR7B4A29R41W4NX" hidden="1">#REF!</definedName>
    <definedName name="BEx5KYER580I4T7WTLMUN7NLNP5K" localSheetId="0" hidden="1">#N/A</definedName>
    <definedName name="BEx5KYER580I4T7WTLMUN7NLNP5K" hidden="1">#REF!</definedName>
    <definedName name="BEx5LHLB3M6K4ZKY2F42QBZT30ZH" localSheetId="0" hidden="1">#N/A</definedName>
    <definedName name="BEx5LHLB3M6K4ZKY2F42QBZT30ZH" hidden="1">#REF!</definedName>
    <definedName name="BEx5LRMNU3HXIE1BUMDHRU31F7JJ" localSheetId="0" hidden="1">#N/A</definedName>
    <definedName name="BEx5LRMNU3HXIE1BUMDHRU31F7JJ" hidden="1">#REF!</definedName>
    <definedName name="BEx5LSJ1LPUAX3ENSPECWPG4J7D1" localSheetId="0" hidden="1">#N/A</definedName>
    <definedName name="BEx5LSJ1LPUAX3ENSPECWPG4J7D1" hidden="1">#REF!</definedName>
    <definedName name="BEx5LTKQ8RQWJE4BC88OP928893U" localSheetId="0" hidden="1">#N/A</definedName>
    <definedName name="BEx5LTKQ8RQWJE4BC88OP928893U" hidden="1">#REF!</definedName>
    <definedName name="BEx5MB9BR71LZDG7XXQ2EO58JC5F" localSheetId="0" hidden="1">#N/A</definedName>
    <definedName name="BEx5MB9BR71LZDG7XXQ2EO58JC5F" hidden="1">#REF!</definedName>
    <definedName name="BEx5MLQZM68YQSKARVWTTPINFQ2C" localSheetId="0" hidden="1">#N/A</definedName>
    <definedName name="BEx5MLQZM68YQSKARVWTTPINFQ2C" hidden="1">#REF!</definedName>
    <definedName name="BEx5MVXTKNBXHNWTL43C670E4KXC" localSheetId="0" hidden="1">#N/A</definedName>
    <definedName name="BEx5MVXTKNBXHNWTL43C670E4KXC" hidden="1">#REF!</definedName>
    <definedName name="BEx5N4XI4PWB1W9PMZ4O5R0HWTYD" localSheetId="0" hidden="1">#N/A</definedName>
    <definedName name="BEx5N4XI4PWB1W9PMZ4O5R0HWTYD" hidden="1">#REF!</definedName>
    <definedName name="BEx5NA68N6FJFX9UJXK4M14U487F" localSheetId="0" hidden="1">#N/A</definedName>
    <definedName name="BEx5NA68N6FJFX9UJXK4M14U487F" hidden="1">#REF!</definedName>
    <definedName name="BEx5NIKBG2GDJOYGE3WCXKU7YY51" localSheetId="0" hidden="1">#N/A</definedName>
    <definedName name="BEx5NIKBG2GDJOYGE3WCXKU7YY51" hidden="1">#REF!</definedName>
    <definedName name="BEx5NV06L5J5IMKGOMGKGJ4PBZCD" localSheetId="0" hidden="1">#N/A</definedName>
    <definedName name="BEx5NV06L5J5IMKGOMGKGJ4PBZCD" hidden="1">#REF!</definedName>
    <definedName name="BEx5NZSSQ6PY99ZX2D7Q9IGOR34W" localSheetId="0" hidden="1">#N/A</definedName>
    <definedName name="BEx5NZSSQ6PY99ZX2D7Q9IGOR34W" hidden="1">#REF!</definedName>
    <definedName name="BEx5O3ZUQ2OARA1CDOZ3NC4UE5AA" localSheetId="0" hidden="1">#N/A</definedName>
    <definedName name="BEx5O3ZUQ2OARA1CDOZ3NC4UE5AA" hidden="1">#REF!</definedName>
    <definedName name="BEx5OAFS0NJ2CB86A02E1JYHMLQ1" localSheetId="0" hidden="1">#N/A</definedName>
    <definedName name="BEx5OAFS0NJ2CB86A02E1JYHMLQ1" hidden="1">#REF!</definedName>
    <definedName name="BEx5OG4RPU8W1ETWDWM234NYYYEN" localSheetId="0" hidden="1">#N/A</definedName>
    <definedName name="BEx5OG4RPU8W1ETWDWM234NYYYEN" hidden="1">#REF!</definedName>
    <definedName name="BEx5OO846GK2183P9GCQQXPMSX2Q" localSheetId="0" hidden="1">#N/A</definedName>
    <definedName name="BEx5OO846GK2183P9GCQQXPMSX2Q" hidden="1">#REF!</definedName>
    <definedName name="BEx5OP9Y43F99O2IT69MKCCXGL61" localSheetId="0" hidden="1">#N/A</definedName>
    <definedName name="BEx5OP9Y43F99O2IT69MKCCXGL61" hidden="1">#REF!</definedName>
    <definedName name="BEx5P9Y9RDXNUAJ6CZ2LHMM8IM7T" localSheetId="0" hidden="1">#N/A</definedName>
    <definedName name="BEx5P9Y9RDXNUAJ6CZ2LHMM8IM7T" hidden="1">#REF!</definedName>
    <definedName name="BEx5PHWB2C0D5QLP3BZIP3UO7DIZ" localSheetId="0" hidden="1">#N/A</definedName>
    <definedName name="BEx5PHWB2C0D5QLP3BZIP3UO7DIZ" hidden="1">#REF!</definedName>
    <definedName name="BEx5PJP02W68K2E46L5C5YBSNU6T" localSheetId="0" hidden="1">#N/A</definedName>
    <definedName name="BEx5PJP02W68K2E46L5C5YBSNU6T" hidden="1">#REF!</definedName>
    <definedName name="BEx5PLCA8DOMAU315YCS5275L2HS" localSheetId="0" hidden="1">#N/A</definedName>
    <definedName name="BEx5PLCA8DOMAU315YCS5275L2HS" hidden="1">#REF!</definedName>
    <definedName name="BEx5PRXMZ5M65Z732WNNGV564C2J" localSheetId="0" hidden="1">#N/A</definedName>
    <definedName name="BEx5PRXMZ5M65Z732WNNGV564C2J" hidden="1">#REF!</definedName>
    <definedName name="BEx5QPSW4IPLH50WSR87HRER05RF" localSheetId="0" hidden="1">#N/A</definedName>
    <definedName name="BEx5QPSW4IPLH50WSR87HRER05RF" hidden="1">#REF!</definedName>
    <definedName name="BEx73V0EP8EMNRC3EZJJKKVKWQVB" localSheetId="0" hidden="1">#N/A</definedName>
    <definedName name="BEx73V0EP8EMNRC3EZJJKKVKWQVB" hidden="1">#REF!</definedName>
    <definedName name="BEx741WJHIJVXUX131SBXTVW8D71" localSheetId="0" hidden="1">#N/A</definedName>
    <definedName name="BEx741WJHIJVXUX131SBXTVW8D71" hidden="1">#REF!</definedName>
    <definedName name="BEx74ESIB9Y8KGETIERMKU5PLCQR" localSheetId="0" hidden="1">#N/A</definedName>
    <definedName name="BEx74ESIB9Y8KGETIERMKU5PLCQR" hidden="1">#REF!</definedName>
    <definedName name="BEx74Q6H3O7133AWQXWC21MI2UFT" localSheetId="0" hidden="1">#N/A</definedName>
    <definedName name="BEx74Q6H3O7133AWQXWC21MI2UFT" hidden="1">#REF!</definedName>
    <definedName name="BEx74W6BJ8ENO3J25WNM5H5APKA3" localSheetId="0" hidden="1">#N/A</definedName>
    <definedName name="BEx74W6BJ8ENO3J25WNM5H5APKA3" hidden="1">#REF!</definedName>
    <definedName name="BEx755GRRD9BL27YHLH5QWIYLWB7" localSheetId="0" hidden="1">#N/A</definedName>
    <definedName name="BEx755GRRD9BL27YHLH5QWIYLWB7" hidden="1">#REF!</definedName>
    <definedName name="BEx759D1D5SXS5ELLZVBI0SXYUNF" localSheetId="0" hidden="1">#N/A</definedName>
    <definedName name="BEx759D1D5SXS5ELLZVBI0SXYUNF" hidden="1">#REF!</definedName>
    <definedName name="BEx75GJZSZHUDN6OOAGQYFUDA2LP" localSheetId="0" hidden="1">#N/A</definedName>
    <definedName name="BEx75GJZSZHUDN6OOAGQYFUDA2LP" hidden="1">#REF!</definedName>
    <definedName name="BEx75HGCCV5K4UCJWYV8EV9AG5YT" localSheetId="0" hidden="1">#N/A</definedName>
    <definedName name="BEx75HGCCV5K4UCJWYV8EV9AG5YT" hidden="1">#REF!</definedName>
    <definedName name="BEx75PZT8TY5P13U978NVBUXKHT4" localSheetId="0" hidden="1">#N/A</definedName>
    <definedName name="BEx75PZT8TY5P13U978NVBUXKHT4" hidden="1">#REF!</definedName>
    <definedName name="BEx75T55F7GML8V1DMWL26WRT006" localSheetId="0" hidden="1">#N/A</definedName>
    <definedName name="BEx75T55F7GML8V1DMWL26WRT006" hidden="1">#REF!</definedName>
    <definedName name="BEx75VJGR07JY6UUWURQ4PJ29UKC" localSheetId="0" hidden="1">#N/A</definedName>
    <definedName name="BEx75VJGR07JY6UUWURQ4PJ29UKC" hidden="1">#REF!</definedName>
    <definedName name="BEx760S7NC1AOV1U7141RB2PRH7Y" localSheetId="0" hidden="1">#N/A</definedName>
    <definedName name="BEx760S7NC1AOV1U7141RB2PRH7Y" hidden="1">#REF!</definedName>
    <definedName name="BEx76SNNS4Q4RGOMYYN0FM68QOWP" localSheetId="0" hidden="1">#N/A</definedName>
    <definedName name="BEx76SNNS4Q4RGOMYYN0FM68QOWP" hidden="1">#REF!</definedName>
    <definedName name="BEx7741OUGLA0WJQLQRUJSL4DE00" localSheetId="0" hidden="1">#N/A</definedName>
    <definedName name="BEx7741OUGLA0WJQLQRUJSL4DE00" hidden="1">#REF!</definedName>
    <definedName name="BEx774N83DXLJZ54Q42PWIJZ2DN1" localSheetId="0" hidden="1">#N/A</definedName>
    <definedName name="BEx774N83DXLJZ54Q42PWIJZ2DN1" hidden="1">#REF!</definedName>
    <definedName name="BEx779QNIY3061ZV9BR462WKEGRW" localSheetId="0" hidden="1">#N/A</definedName>
    <definedName name="BEx779QNIY3061ZV9BR462WKEGRW" hidden="1">#REF!</definedName>
    <definedName name="BEx77G19QU9A95CNHE6QMVSQR2T3" localSheetId="0" hidden="1">#N/A</definedName>
    <definedName name="BEx77G19QU9A95CNHE6QMVSQR2T3" hidden="1">#REF!</definedName>
    <definedName name="BEx77P0S3GVMS7BJUL9OWUGJ1B02" localSheetId="0" hidden="1">#N/A</definedName>
    <definedName name="BEx77P0S3GVMS7BJUL9OWUGJ1B02" hidden="1">#REF!</definedName>
    <definedName name="BEx77QDESURI6WW5582YXSK3A972" localSheetId="0" hidden="1">#N/A</definedName>
    <definedName name="BEx77QDESURI6WW5582YXSK3A972" hidden="1">#REF!</definedName>
    <definedName name="BEx77VBI9XOPFHKEWU5EHQ9J675Y" localSheetId="0" hidden="1">#N/A</definedName>
    <definedName name="BEx77VBI9XOPFHKEWU5EHQ9J675Y" hidden="1">#REF!</definedName>
    <definedName name="BEx7809GQOCLHSNH95VOYIX7P1TV" localSheetId="0" hidden="1">#N/A</definedName>
    <definedName name="BEx7809GQOCLHSNH95VOYIX7P1TV" hidden="1">#REF!</definedName>
    <definedName name="BEx780K8XAXUHGVZGZWQ74DK4CI3" localSheetId="0" hidden="1">#N/A</definedName>
    <definedName name="BEx780K8XAXUHGVZGZWQ74DK4CI3" hidden="1">#REF!</definedName>
    <definedName name="BEx78226TN58UE0CTY98YEDU0LSL" localSheetId="0" hidden="1">#N/A</definedName>
    <definedName name="BEx78226TN58UE0CTY98YEDU0LSL" hidden="1">#REF!</definedName>
    <definedName name="BEx7881ZZBWHRAX6W2GY19J8MGEQ" localSheetId="0" hidden="1">#N/A</definedName>
    <definedName name="BEx7881ZZBWHRAX6W2GY19J8MGEQ" hidden="1">#REF!</definedName>
    <definedName name="BEx78HHRIWDLHQX2LG0HWFRYEL1T" localSheetId="0" hidden="1">#N/A</definedName>
    <definedName name="BEx78HHRIWDLHQX2LG0HWFRYEL1T" hidden="1">#REF!</definedName>
    <definedName name="BEx78QMXZ2P1ZB3HJ9O50DWHCMXR" localSheetId="0" hidden="1">#N/A</definedName>
    <definedName name="BEx78QMXZ2P1ZB3HJ9O50DWHCMXR" hidden="1">#REF!</definedName>
    <definedName name="BEx78SFO5VR28677DWZEMDN7G86X" localSheetId="0" hidden="1">#N/A</definedName>
    <definedName name="BEx78SFO5VR28677DWZEMDN7G86X" hidden="1">#REF!</definedName>
    <definedName name="BEx78SFOYH1Z0ZDTO47W2M60TW6K" localSheetId="0" hidden="1">#N/A</definedName>
    <definedName name="BEx78SFOYH1Z0ZDTO47W2M60TW6K" hidden="1">#REF!</definedName>
    <definedName name="BEx79JK3E6JO8MX4O35A5G8NZCC8" localSheetId="0" hidden="1">#N/A</definedName>
    <definedName name="BEx79JK3E6JO8MX4O35A5G8NZCC8" hidden="1">#REF!</definedName>
    <definedName name="BEx79OCP4HQ6XP8EWNGEUDLOZBBS" localSheetId="0" hidden="1">#N/A</definedName>
    <definedName name="BEx79OCP4HQ6XP8EWNGEUDLOZBBS" hidden="1">#REF!</definedName>
    <definedName name="BEx79P3LC658SERQCP2RRBC0GOLH" localSheetId="0" hidden="1">#N/A</definedName>
    <definedName name="BEx79P3LC658SERQCP2RRBC0GOLH" hidden="1">#REF!</definedName>
    <definedName name="BEx79SEAYKUZB0H4LYBCD6WWJBG2" localSheetId="0" hidden="1">#N/A</definedName>
    <definedName name="BEx79SEAYKUZB0H4LYBCD6WWJBG2" hidden="1">#REF!</definedName>
    <definedName name="BEx79SJRHTLS9PYM69O9BWW1FMJK" localSheetId="0" hidden="1">#N/A</definedName>
    <definedName name="BEx79SJRHTLS9PYM69O9BWW1FMJK" hidden="1">#REF!</definedName>
    <definedName name="BEx79YJJLBELICW9F9FRYSCQ101L" localSheetId="0" hidden="1">#N/A</definedName>
    <definedName name="BEx79YJJLBELICW9F9FRYSCQ101L" hidden="1">#REF!</definedName>
    <definedName name="BEx79YUC7B0V77FSBGIRCY1BR4VK" localSheetId="0" hidden="1">#N/A</definedName>
    <definedName name="BEx79YUC7B0V77FSBGIRCY1BR4VK" hidden="1">#REF!</definedName>
    <definedName name="BEx7A06T3RC2891FUX05G3QPRAUE" localSheetId="0" hidden="1">#N/A</definedName>
    <definedName name="BEx7A06T3RC2891FUX05G3QPRAUE" hidden="1">#REF!</definedName>
    <definedName name="BEx7A9S3JA1X7FH4CFSQLTZC4691" localSheetId="0" hidden="1">#N/A</definedName>
    <definedName name="BEx7A9S3JA1X7FH4CFSQLTZC4691" hidden="1">#REF!</definedName>
    <definedName name="BEx7ABA2C9IWH5VSLVLLLCY62161" localSheetId="0" hidden="1">#N/A</definedName>
    <definedName name="BEx7ABA2C9IWH5VSLVLLLCY62161" hidden="1">#REF!</definedName>
    <definedName name="BEx7AE4LPLX8N85BYB0WCO5S7ZPV" localSheetId="0" hidden="1">#N/A</definedName>
    <definedName name="BEx7AE4LPLX8N85BYB0WCO5S7ZPV" hidden="1">#REF!</definedName>
    <definedName name="BEx7ASD1I654MEDCO6GGWA95PXSC" localSheetId="0" hidden="1">#N/A</definedName>
    <definedName name="BEx7ASD1I654MEDCO6GGWA95PXSC" hidden="1">#REF!</definedName>
    <definedName name="BEx7AVCX9S5RJP3NSZ4QM4E6ERDT" localSheetId="0" hidden="1">#N/A</definedName>
    <definedName name="BEx7AVCX9S5RJP3NSZ4QM4E6ERDT" hidden="1">#REF!</definedName>
    <definedName name="BEx7AVYIGP0930MV5JEBWRYCJN68" localSheetId="0" hidden="1">#N/A</definedName>
    <definedName name="BEx7AVYIGP0930MV5JEBWRYCJN68" hidden="1">#REF!</definedName>
    <definedName name="BEx7B6LH6917TXOSAAQ6U7HVF018" localSheetId="0" hidden="1">#N/A</definedName>
    <definedName name="BEx7B6LH6917TXOSAAQ6U7HVF018" hidden="1">#REF!</definedName>
    <definedName name="BEx7BPXFZXJ79FQ0E8AQE21PGVHA" localSheetId="0" hidden="1">#N/A</definedName>
    <definedName name="BEx7BPXFZXJ79FQ0E8AQE21PGVHA" hidden="1">#REF!</definedName>
    <definedName name="BEx7C04AM39DQMC1TIX7CFZ2ADHX" localSheetId="0" hidden="1">#N/A</definedName>
    <definedName name="BEx7C04AM39DQMC1TIX7CFZ2ADHX" hidden="1">#REF!</definedName>
    <definedName name="BEx7C40F0PQURHPI6YQ39NFIR86Z" localSheetId="0" hidden="1">#N/A</definedName>
    <definedName name="BEx7C40F0PQURHPI6YQ39NFIR86Z" hidden="1">#REF!</definedName>
    <definedName name="BEx7C93VR7SYRIJS1JO8YZKSFAW9" localSheetId="0" hidden="1">#N/A</definedName>
    <definedName name="BEx7C93VR7SYRIJS1JO8YZKSFAW9" hidden="1">#REF!</definedName>
    <definedName name="BEx7CCPC6R1KQQZ2JQU6EFI1G0RM" localSheetId="0" hidden="1">#N/A</definedName>
    <definedName name="BEx7CCPC6R1KQQZ2JQU6EFI1G0RM" hidden="1">#REF!</definedName>
    <definedName name="BEx7CIJST9GLS2QD383UK7VUDTGL" localSheetId="0" hidden="1">#N/A</definedName>
    <definedName name="BEx7CIJST9GLS2QD383UK7VUDTGL" hidden="1">#REF!</definedName>
    <definedName name="BEx7CO8T2XKC7GHDSYNAWTZ9L7YR" localSheetId="0" hidden="1">#N/A</definedName>
    <definedName name="BEx7CO8T2XKC7GHDSYNAWTZ9L7YR" hidden="1">#REF!</definedName>
    <definedName name="BEx7CW1CF00DO8A36UNC2X7K65C2" localSheetId="0" hidden="1">#N/A</definedName>
    <definedName name="BEx7CW1CF00DO8A36UNC2X7K65C2" hidden="1">#REF!</definedName>
    <definedName name="BEx7CW6NFRL2P4XWP0MWHIYA97KF" localSheetId="0" hidden="1">#N/A</definedName>
    <definedName name="BEx7CW6NFRL2P4XWP0MWHIYA97KF" hidden="1">#REF!</definedName>
    <definedName name="BEx7D5RWKRS4W71J4NZ6ZSFHPKFT" localSheetId="0" hidden="1">#N/A</definedName>
    <definedName name="BEx7D5RWKRS4W71J4NZ6ZSFHPKFT" hidden="1">#REF!</definedName>
    <definedName name="BEx7D8H1TPOX1UN17QZYEV7Q58GA" localSheetId="0" hidden="1">#N/A</definedName>
    <definedName name="BEx7D8H1TPOX1UN17QZYEV7Q58GA" hidden="1">#REF!</definedName>
    <definedName name="BEx7DGF13H2074LRWFZQ45PZ6JPX" localSheetId="0" hidden="1">#N/A</definedName>
    <definedName name="BEx7DGF13H2074LRWFZQ45PZ6JPX" hidden="1">#REF!</definedName>
    <definedName name="BEx7DKWUXEDIISSX4GDD4YYT887F" localSheetId="0" hidden="1">#N/A</definedName>
    <definedName name="BEx7DKWUXEDIISSX4GDD4YYT887F" hidden="1">#REF!</definedName>
    <definedName name="BEx7DMUYR2HC26WW7AOB1TULERMB" localSheetId="0" hidden="1">#N/A</definedName>
    <definedName name="BEx7DMUYR2HC26WW7AOB1TULERMB" hidden="1">#REF!</definedName>
    <definedName name="BEx7DVJTRV44IMJIBFXELE67SZ7S" localSheetId="0" hidden="1">#N/A</definedName>
    <definedName name="BEx7DVJTRV44IMJIBFXELE67SZ7S" hidden="1">#REF!</definedName>
    <definedName name="BEx7DVUMFCI5INHMVFIJ44RTTSTT" localSheetId="0" hidden="1">#N/A</definedName>
    <definedName name="BEx7DVUMFCI5INHMVFIJ44RTTSTT" hidden="1">#REF!</definedName>
    <definedName name="BEx7E2QT2U8THYOKBPXONB1B47WH" localSheetId="0" hidden="1">#N/A</definedName>
    <definedName name="BEx7E2QT2U8THYOKBPXONB1B47WH" hidden="1">#REF!</definedName>
    <definedName name="BEx7E5QP7W6UKO74F5Y0VJ741HS5" localSheetId="0" hidden="1">#N/A</definedName>
    <definedName name="BEx7E5QP7W6UKO74F5Y0VJ741HS5" hidden="1">#REF!</definedName>
    <definedName name="BEx7E6N29HGH3I47AFB2DCS6MVS6" localSheetId="0" hidden="1">#N/A</definedName>
    <definedName name="BEx7E6N29HGH3I47AFB2DCS6MVS6" hidden="1">#REF!</definedName>
    <definedName name="BEx7EBA8IYHQKT7IQAOAML660SYA" localSheetId="0" hidden="1">#N/A</definedName>
    <definedName name="BEx7EBA8IYHQKT7IQAOAML660SYA" hidden="1">#REF!</definedName>
    <definedName name="BEx7EI6C8MCRZFEQYUBE5FSUTIHK" localSheetId="0" hidden="1">#N/A</definedName>
    <definedName name="BEx7EI6C8MCRZFEQYUBE5FSUTIHK" hidden="1">#REF!</definedName>
    <definedName name="BEx7EI6DL1Z6UWLFBXAKVGZTKHWJ" localSheetId="0" hidden="1">#N/A</definedName>
    <definedName name="BEx7EI6DL1Z6UWLFBXAKVGZTKHWJ" hidden="1">#REF!</definedName>
    <definedName name="BEx7EQKHX7GZYOLXRDU534TT4H64" localSheetId="0" hidden="1">#N/A</definedName>
    <definedName name="BEx7EQKHX7GZYOLXRDU534TT4H64" hidden="1">#REF!</definedName>
    <definedName name="BEx7ETV6L1TM7JSXJIGK3FC6RVZW" localSheetId="0" hidden="1">#N/A</definedName>
    <definedName name="BEx7ETV6L1TM7JSXJIGK3FC6RVZW" hidden="1">#REF!</definedName>
    <definedName name="BEx7EWK9GUVV6FXWYIGH0TAI4V2O" localSheetId="0" hidden="1">#N/A</definedName>
    <definedName name="BEx7EWK9GUVV6FXWYIGH0TAI4V2O" hidden="1">#REF!</definedName>
    <definedName name="BEx7EYYLHMBYQTH6I377FCQS7CSX" localSheetId="0" hidden="1">#N/A</definedName>
    <definedName name="BEx7EYYLHMBYQTH6I377FCQS7CSX" hidden="1">#REF!</definedName>
    <definedName name="BEx7FCLG1RYI2SNOU1Y2GQZNZSWA" localSheetId="0" hidden="1">#N/A</definedName>
    <definedName name="BEx7FCLG1RYI2SNOU1Y2GQZNZSWA" hidden="1">#REF!</definedName>
    <definedName name="BEx7FN32ZGWOAA4TTH79KINTDWR9" localSheetId="0" hidden="1">#N/A</definedName>
    <definedName name="BEx7FN32ZGWOAA4TTH79KINTDWR9" hidden="1">#REF!</definedName>
    <definedName name="BEx7G82CKM3NIY1PHNFK28M09PCH" localSheetId="0" hidden="1">#N/A</definedName>
    <definedName name="BEx7G82CKM3NIY1PHNFK28M09PCH" hidden="1">#REF!</definedName>
    <definedName name="BEx7GR3ENYWRXXS5IT0UMEGOLGUH" localSheetId="0" hidden="1">#N/A</definedName>
    <definedName name="BEx7GR3ENYWRXXS5IT0UMEGOLGUH" hidden="1">#REF!</definedName>
    <definedName name="BEx7GSAL6P7TASL8MB63RFST1LJL" localSheetId="0" hidden="1">#N/A</definedName>
    <definedName name="BEx7GSAL6P7TASL8MB63RFST1LJL" hidden="1">#REF!</definedName>
    <definedName name="BEx7H0JD6I5I8WQLLWOYWY5YWPQE" localSheetId="0" hidden="1">#N/A</definedName>
    <definedName name="BEx7H0JD6I5I8WQLLWOYWY5YWPQE" hidden="1">#REF!</definedName>
    <definedName name="BEx7H14XCXH7WEXEY1HVO53A6AGH" localSheetId="0" hidden="1">#N/A</definedName>
    <definedName name="BEx7H14XCXH7WEXEY1HVO53A6AGH" hidden="1">#REF!</definedName>
    <definedName name="BEx7HFTIA8AC8BR8HKIN81VE1SGW" localSheetId="0" hidden="1">#N/A</definedName>
    <definedName name="BEx7HFTIA8AC8BR8HKIN81VE1SGW" hidden="1">#REF!</definedName>
    <definedName name="BEx7HGVBEF4LEIF6RC14N3PSU461" localSheetId="0" hidden="1">#N/A</definedName>
    <definedName name="BEx7HGVBEF4LEIF6RC14N3PSU461" hidden="1">#REF!</definedName>
    <definedName name="BEx7HQ5T9FZ42QWS09UO4DT42Y0R" localSheetId="0" hidden="1">#N/A</definedName>
    <definedName name="BEx7HQ5T9FZ42QWS09UO4DT42Y0R" hidden="1">#REF!</definedName>
    <definedName name="BEx7HQM1MIFBJS19P6ZLHT1QUTU3" localSheetId="0" hidden="1">#N/A</definedName>
    <definedName name="BEx7HQM1MIFBJS19P6ZLHT1QUTU3" hidden="1">#REF!</definedName>
    <definedName name="BEx7HRCZE3CVGON1HV07MT5MNDZ3" localSheetId="0" hidden="1">#N/A</definedName>
    <definedName name="BEx7HRCZE3CVGON1HV07MT5MNDZ3" hidden="1">#REF!</definedName>
    <definedName name="BEx7HWGE2CANG5M17X4C8YNC3N8F" localSheetId="0" hidden="1">#N/A</definedName>
    <definedName name="BEx7HWGE2CANG5M17X4C8YNC3N8F" hidden="1">#REF!</definedName>
    <definedName name="BEx7I8FZ96C5JAHXS18ZV0912LZP" localSheetId="0" hidden="1">#N/A</definedName>
    <definedName name="BEx7I8FZ96C5JAHXS18ZV0912LZP" hidden="1">#REF!</definedName>
    <definedName name="BEx7IBVYN47SFZIA0K4MDKQZNN9V" localSheetId="0" hidden="1">#N/A</definedName>
    <definedName name="BEx7IBVYN47SFZIA0K4MDKQZNN9V" hidden="1">#REF!</definedName>
    <definedName name="BEx7IV2IJ5WT7UC0UG7WP0WF2JZI" localSheetId="0" hidden="1">#N/A</definedName>
    <definedName name="BEx7IV2IJ5WT7UC0UG7WP0WF2JZI" hidden="1">#REF!</definedName>
    <definedName name="BEx7IXGU74GE5E4S6W4Z13AR092Y" localSheetId="0" hidden="1">#N/A</definedName>
    <definedName name="BEx7IXGU74GE5E4S6W4Z13AR092Y" hidden="1">#REF!</definedName>
    <definedName name="BEx7J4YL8Q3BI1MLH16YYQ18IJRD" localSheetId="0" hidden="1">#N/A</definedName>
    <definedName name="BEx7J4YL8Q3BI1MLH16YYQ18IJRD" hidden="1">#REF!</definedName>
    <definedName name="BEx7JH3HGBPI07OHZ5LFYK0UFZQR" localSheetId="0" hidden="1">#N/A</definedName>
    <definedName name="BEx7JH3HGBPI07OHZ5LFYK0UFZQR" hidden="1">#REF!</definedName>
    <definedName name="BEx7JV194190CNM6WWGQ3UBJ3CHH" localSheetId="0" hidden="1">#N/A</definedName>
    <definedName name="BEx7JV194190CNM6WWGQ3UBJ3CHH" hidden="1">#REF!</definedName>
    <definedName name="BEx7K7GZ607XQOGB81A1HINBTGOZ" localSheetId="0" hidden="1">#N/A</definedName>
    <definedName name="BEx7K7GZ607XQOGB81A1HINBTGOZ" hidden="1">#REF!</definedName>
    <definedName name="BEx7KEYPBDXSNROH8M6CDCBN6B50" localSheetId="0" hidden="1">#N/A</definedName>
    <definedName name="BEx7KEYPBDXSNROH8M6CDCBN6B50" hidden="1">#REF!</definedName>
    <definedName name="BEx7KSAS8BZT6H8OQCZ5DNSTMO07" localSheetId="0" hidden="1">#N/A</definedName>
    <definedName name="BEx7KSAS8BZT6H8OQCZ5DNSTMO07" hidden="1">#REF!</definedName>
    <definedName name="BEx7KWHTBD21COXVI4HNEQH0Z3L8" localSheetId="0" hidden="1">#N/A</definedName>
    <definedName name="BEx7KWHTBD21COXVI4HNEQH0Z3L8" hidden="1">#REF!</definedName>
    <definedName name="BEx7KXUGRMRSUXCM97Z7VRZQ9JH2" localSheetId="0" hidden="1">#N/A</definedName>
    <definedName name="BEx7KXUGRMRSUXCM97Z7VRZQ9JH2" hidden="1">#REF!</definedName>
    <definedName name="BEx7L21IQVP1N1TTQLRMANSSLSLE" localSheetId="0" hidden="1">#N/A</definedName>
    <definedName name="BEx7L21IQVP1N1TTQLRMANSSLSLE" hidden="1">#REF!</definedName>
    <definedName name="BEx7L5C6U8MP6IZ67BD649WQYJEK" localSheetId="0" hidden="1">#N/A</definedName>
    <definedName name="BEx7L5C6U8MP6IZ67BD649WQYJEK" hidden="1">#REF!</definedName>
    <definedName name="BEx7L8HEYEVTATR0OG5JJO647KNI" localSheetId="0" hidden="1">#N/A</definedName>
    <definedName name="BEx7L8HEYEVTATR0OG5JJO647KNI" hidden="1">#REF!</definedName>
    <definedName name="BEx7L8XOV64OMS15ZFURFEUXLMWF" localSheetId="0" hidden="1">#N/A</definedName>
    <definedName name="BEx7L8XOV64OMS15ZFURFEUXLMWF" hidden="1">#REF!</definedName>
    <definedName name="BEx7LJVFQACL9F4DRS9YZQ9R2N30" localSheetId="0" hidden="1">#N/A</definedName>
    <definedName name="BEx7LJVFQACL9F4DRS9YZQ9R2N30" hidden="1">#REF!</definedName>
    <definedName name="BEx7MAUI1JJFDIJGDW4RWY5384LY" localSheetId="0" hidden="1">#N/A</definedName>
    <definedName name="BEx7MAUI1JJFDIJGDW4RWY5384LY" hidden="1">#REF!</definedName>
    <definedName name="BEx7MJZO3UKAMJ53UWOJ5ZD4GGMQ" localSheetId="0" hidden="1">#N/A</definedName>
    <definedName name="BEx7MJZO3UKAMJ53UWOJ5ZD4GGMQ" hidden="1">#REF!</definedName>
    <definedName name="BEx7MT4MFNXIVQGAT6D971GZW7CA" localSheetId="0" hidden="1">#N/A</definedName>
    <definedName name="BEx7MT4MFNXIVQGAT6D971GZW7CA" hidden="1">#REF!</definedName>
    <definedName name="BEx7NI062THZAM6I8AJWTFJL91CS" localSheetId="0" hidden="1">#N/A</definedName>
    <definedName name="BEx7NI062THZAM6I8AJWTFJL91CS" hidden="1">#REF!</definedName>
    <definedName name="BEx904S75BPRYMHF0083JF7ES4NG" localSheetId="0" hidden="1">#N/A</definedName>
    <definedName name="BEx904S75BPRYMHF0083JF7ES4NG" hidden="1">#REF!</definedName>
    <definedName name="BEx90HDD4RWF7JZGA8GCGG7D63MG" localSheetId="0" hidden="1">#N/A</definedName>
    <definedName name="BEx90HDD4RWF7JZGA8GCGG7D63MG" hidden="1">#REF!</definedName>
    <definedName name="BEx90VGH5H09ON2QXYC9WIIEU98T" localSheetId="0" hidden="1">#N/A</definedName>
    <definedName name="BEx90VGH5H09ON2QXYC9WIIEU98T" hidden="1">#REF!</definedName>
    <definedName name="BEx9175B70QXYAU5A8DJPGZQ46L9" localSheetId="0" hidden="1">#N/A</definedName>
    <definedName name="BEx9175B70QXYAU5A8DJPGZQ46L9" hidden="1">#REF!</definedName>
    <definedName name="BEx91AQQRTV87AO27VWHSFZAD4ZR" localSheetId="0" hidden="1">#N/A</definedName>
    <definedName name="BEx91AQQRTV87AO27VWHSFZAD4ZR" hidden="1">#REF!</definedName>
    <definedName name="BEx91L8FLL5CWLA2CDHKCOMGVDZN" localSheetId="0" hidden="1">#N/A</definedName>
    <definedName name="BEx91L8FLL5CWLA2CDHKCOMGVDZN" hidden="1">#REF!</definedName>
    <definedName name="BEx91OTVH9ZDBC3QTORU8RZX4EOC" localSheetId="0" hidden="1">#N/A</definedName>
    <definedName name="BEx91OTVH9ZDBC3QTORU8RZX4EOC" hidden="1">#REF!</definedName>
    <definedName name="BEx91QH5JRZKQP1GPN2SQMR3CKAG" localSheetId="0" hidden="1">#N/A</definedName>
    <definedName name="BEx91QH5JRZKQP1GPN2SQMR3CKAG" hidden="1">#REF!</definedName>
    <definedName name="BEx91ROALDNHO7FI4X8L61RH4UJE" localSheetId="0" hidden="1">#N/A</definedName>
    <definedName name="BEx91ROALDNHO7FI4X8L61RH4UJE" hidden="1">#REF!</definedName>
    <definedName name="BEx91TMID71GVYH0U16QM1RV3PX0" localSheetId="0" hidden="1">#N/A</definedName>
    <definedName name="BEx91TMID71GVYH0U16QM1RV3PX0" hidden="1">#REF!</definedName>
    <definedName name="BEx91VF2D78PAF337E3L2L81K9W2" localSheetId="0" hidden="1">#N/A</definedName>
    <definedName name="BEx91VF2D78PAF337E3L2L81K9W2" hidden="1">#REF!</definedName>
    <definedName name="BEx921PNZ46VORG2VRMWREWIC0SE" localSheetId="0" hidden="1">#N/A</definedName>
    <definedName name="BEx921PNZ46VORG2VRMWREWIC0SE" hidden="1">#REF!</definedName>
    <definedName name="BEx92DPEKL5WM5A3CN8674JI0PR3" localSheetId="0" hidden="1">#N/A</definedName>
    <definedName name="BEx92DPEKL5WM5A3CN8674JI0PR3" hidden="1">#REF!</definedName>
    <definedName name="BEx92ER2RMY93TZK0D9L9T3H0GI5" localSheetId="0" hidden="1">#N/A</definedName>
    <definedName name="BEx92ER2RMY93TZK0D9L9T3H0GI5" hidden="1">#REF!</definedName>
    <definedName name="BEx92FI04PJT4LI23KKIHRXWJDTT" localSheetId="0" hidden="1">#N/A</definedName>
    <definedName name="BEx92FI04PJT4LI23KKIHRXWJDTT" hidden="1">#REF!</definedName>
    <definedName name="BEx92HR14HQ9D5JXCSPA4SS4RT62" localSheetId="0" hidden="1">#N/A</definedName>
    <definedName name="BEx92HR14HQ9D5JXCSPA4SS4RT62" hidden="1">#REF!</definedName>
    <definedName name="BEx92HWA2D6A5EX9MFG68G0NOMSN" localSheetId="0" hidden="1">#N/A</definedName>
    <definedName name="BEx92HWA2D6A5EX9MFG68G0NOMSN" hidden="1">#REF!</definedName>
    <definedName name="BEx92PUBDIXAU1FW5ZAXECMAU0LN" localSheetId="0" hidden="1">#N/A</definedName>
    <definedName name="BEx92PUBDIXAU1FW5ZAXECMAU0LN" hidden="1">#REF!</definedName>
    <definedName name="BEx92S8MHFFIVRQ2YSHZNQGOFUHD" localSheetId="0" hidden="1">#N/A</definedName>
    <definedName name="BEx92S8MHFFIVRQ2YSHZNQGOFUHD" hidden="1">#REF!</definedName>
    <definedName name="BEx93B9OULL2YGC896XXYAAJSTRK" localSheetId="0" hidden="1">#N/A</definedName>
    <definedName name="BEx93B9OULL2YGC896XXYAAJSTRK" hidden="1">#REF!</definedName>
    <definedName name="BEx93FRKF99NRT3LH99UTIH7AAYF" localSheetId="0" hidden="1">#N/A</definedName>
    <definedName name="BEx93FRKF99NRT3LH99UTIH7AAYF" hidden="1">#REF!</definedName>
    <definedName name="BEx93M7FSHP50OG34A4W8W8DF12U" localSheetId="0" hidden="1">#N/A</definedName>
    <definedName name="BEx93M7FSHP50OG34A4W8W8DF12U" hidden="1">#REF!</definedName>
    <definedName name="BEx93OLWY2O3PRA74U41VG5RXT4Q" localSheetId="0" hidden="1">#N/A</definedName>
    <definedName name="BEx93OLWY2O3PRA74U41VG5RXT4Q" hidden="1">#REF!</definedName>
    <definedName name="BEx93RWFAF6YJGYUTITVM445C02U" localSheetId="0" hidden="1">#N/A</definedName>
    <definedName name="BEx93RWFAF6YJGYUTITVM445C02U" hidden="1">#REF!</definedName>
    <definedName name="BEx93SY9RWG3HUV4YXQKXJH9FH14" localSheetId="0" hidden="1">#N/A</definedName>
    <definedName name="BEx93SY9RWG3HUV4YXQKXJH9FH14" hidden="1">#REF!</definedName>
    <definedName name="BEx93TJUX3U0FJDBG6DDSNQ91R5J" localSheetId="0" hidden="1">#N/A</definedName>
    <definedName name="BEx93TJUX3U0FJDBG6DDSNQ91R5J" hidden="1">#REF!</definedName>
    <definedName name="BEx942UCRHMI4B0US31HO95GSC2X" localSheetId="0" hidden="1">#N/A</definedName>
    <definedName name="BEx942UCRHMI4B0US31HO95GSC2X" hidden="1">#REF!</definedName>
    <definedName name="BEx948ZFFQWVIDNG4AZAUGGGEB5U" localSheetId="0" hidden="1">#N/A</definedName>
    <definedName name="BEx948ZFFQWVIDNG4AZAUGGGEB5U" hidden="1">#REF!</definedName>
    <definedName name="BEx94CKXG92OMURH41SNU6IOHK4J" localSheetId="0" hidden="1">#N/A</definedName>
    <definedName name="BEx94CKXG92OMURH41SNU6IOHK4J" hidden="1">#REF!</definedName>
    <definedName name="BEx94GXG30CIVB6ZQN3X3IK6BZXQ" localSheetId="0" hidden="1">#N/A</definedName>
    <definedName name="BEx94GXG30CIVB6ZQN3X3IK6BZXQ" hidden="1">#REF!</definedName>
    <definedName name="BEx94HZ5LURYM9ST744ALV6ZCKYP" localSheetId="0" hidden="1">#N/A</definedName>
    <definedName name="BEx94HZ5LURYM9ST744ALV6ZCKYP" hidden="1">#REF!</definedName>
    <definedName name="BEx94IQ75E90YUMWJ9N591LR7DQQ" localSheetId="0" hidden="1">#N/A</definedName>
    <definedName name="BEx94IQ75E90YUMWJ9N591LR7DQQ" hidden="1">#REF!</definedName>
    <definedName name="BEx94L9TBK45AUQSX1IUZ86U1GPQ" localSheetId="0" hidden="1">#N/A</definedName>
    <definedName name="BEx94L9TBK45AUQSX1IUZ86U1GPQ" hidden="1">#REF!</definedName>
    <definedName name="BEx94N7W5T3U7UOE97D6OVIBUCXS" localSheetId="0" hidden="1">#N/A</definedName>
    <definedName name="BEx94N7W5T3U7UOE97D6OVIBUCXS" hidden="1">#REF!</definedName>
    <definedName name="BEx953PB6S6ECMD8N0JSW0CBG0DA" localSheetId="0" hidden="1">#N/A</definedName>
    <definedName name="BEx953PB6S6ECMD8N0JSW0CBG0DA" hidden="1">#REF!</definedName>
    <definedName name="BEx955NIAWX5OLAHMTV6QFUZPR30" localSheetId="0" hidden="1">#N/A</definedName>
    <definedName name="BEx955NIAWX5OLAHMTV6QFUZPR30" hidden="1">#REF!</definedName>
    <definedName name="BEx9581TYVI2M5TT4ISDAJV4W7Z6" localSheetId="0" hidden="1">#N/A</definedName>
    <definedName name="BEx9581TYVI2M5TT4ISDAJV4W7Z6" hidden="1">#REF!</definedName>
    <definedName name="BEx95NHF4RVUE0YDOAFZEIVBYJXD" localSheetId="0" hidden="1">#N/A</definedName>
    <definedName name="BEx95NHF4RVUE0YDOAFZEIVBYJXD" hidden="1">#REF!</definedName>
    <definedName name="BEx95QBZMG0E2KQ9BERJ861QLYN3" localSheetId="0" hidden="1">#N/A</definedName>
    <definedName name="BEx95QBZMG0E2KQ9BERJ861QLYN3" hidden="1">#REF!</definedName>
    <definedName name="BEx95QHBVDN795UNQJLRXG3RDU49" localSheetId="0" hidden="1">#N/A</definedName>
    <definedName name="BEx95QHBVDN795UNQJLRXG3RDU49" hidden="1">#REF!</definedName>
    <definedName name="BEx95TBVUWV7L7OMFMZDQEXGVHU6" localSheetId="0" hidden="1">#N/A</definedName>
    <definedName name="BEx95TBVUWV7L7OMFMZDQEXGVHU6" hidden="1">#REF!</definedName>
    <definedName name="BEx95U89DZZSVO39TGS62CX8G9N4" localSheetId="0" hidden="1">#N/A</definedName>
    <definedName name="BEx95U89DZZSVO39TGS62CX8G9N4" hidden="1">#REF!</definedName>
    <definedName name="BEx9602K2GHNBUEUVT9ONRQU1GMD" localSheetId="0" hidden="1">#N/A</definedName>
    <definedName name="BEx9602K2GHNBUEUVT9ONRQU1GMD" hidden="1">#REF!</definedName>
    <definedName name="BEx962BL3Y4LA53EBYI64ZYMZE8U" localSheetId="0" hidden="1">#N/A</definedName>
    <definedName name="BEx962BL3Y4LA53EBYI64ZYMZE8U" hidden="1">#REF!</definedName>
    <definedName name="BEx96KR21O7H9R29TN0S45Y3QPUK" localSheetId="0" hidden="1">#N/A</definedName>
    <definedName name="BEx96KR21O7H9R29TN0S45Y3QPUK" hidden="1">#REF!</definedName>
    <definedName name="BEx96SUFKHHFE8XQ6UUO6ILDOXHO" localSheetId="0" hidden="1">#N/A</definedName>
    <definedName name="BEx96SUFKHHFE8XQ6UUO6ILDOXHO" hidden="1">#REF!</definedName>
    <definedName name="BEx96UN4YWXBDEZ1U1ZUIPP41Z7I" localSheetId="0" hidden="1">#N/A</definedName>
    <definedName name="BEx96UN4YWXBDEZ1U1ZUIPP41Z7I" hidden="1">#REF!</definedName>
    <definedName name="BEx970MYCPJ6DQ44TKLOIGZO5LHH" localSheetId="0" hidden="1">#N/A</definedName>
    <definedName name="BEx970MYCPJ6DQ44TKLOIGZO5LHH" hidden="1">#REF!</definedName>
    <definedName name="BEx978KSD61YJH3S9DGO050R2EHA" localSheetId="0" hidden="1">#N/A</definedName>
    <definedName name="BEx978KSD61YJH3S9DGO050R2EHA" hidden="1">#REF!</definedName>
    <definedName name="BEx97H9O1NAKAPK4MX4PKO34ICL5" localSheetId="0" hidden="1">#N/A</definedName>
    <definedName name="BEx97H9O1NAKAPK4MX4PKO34ICL5" hidden="1">#REF!</definedName>
    <definedName name="BEx97HVA5F2I0D6ID81KCUDEQOIH" localSheetId="0" hidden="1">#N/A</definedName>
    <definedName name="BEx97HVA5F2I0D6ID81KCUDEQOIH" hidden="1">#REF!</definedName>
    <definedName name="BEx97MNUZQ1Z0AO2FL7XQYVNCPR7" localSheetId="0" hidden="1">#N/A</definedName>
    <definedName name="BEx97MNUZQ1Z0AO2FL7XQYVNCPR7" hidden="1">#REF!</definedName>
    <definedName name="BEx97NPQBACJVD9K1YXI08RTW9E2" localSheetId="0" hidden="1">#N/A</definedName>
    <definedName name="BEx97NPQBACJVD9K1YXI08RTW9E2" hidden="1">#REF!</definedName>
    <definedName name="BEx97RWQLXS0OORDCN69IGA58CWU" localSheetId="0" hidden="1">#N/A</definedName>
    <definedName name="BEx97RWQLXS0OORDCN69IGA58CWU" hidden="1">#REF!</definedName>
    <definedName name="BEx97YNGGDFIXHTMGFL2IHAQX9MI" localSheetId="0" hidden="1">#N/A</definedName>
    <definedName name="BEx97YNGGDFIXHTMGFL2IHAQX9MI" hidden="1">#REF!</definedName>
    <definedName name="BEx981HW73BUZWT14TBTZHC0ZTJ4" localSheetId="0" hidden="1">#N/A</definedName>
    <definedName name="BEx981HW73BUZWT14TBTZHC0ZTJ4" hidden="1">#REF!</definedName>
    <definedName name="BEx9871KU0N99P0900EAK69VFYT2" localSheetId="0" hidden="1">#N/A</definedName>
    <definedName name="BEx9871KU0N99P0900EAK69VFYT2" hidden="1">#REF!</definedName>
    <definedName name="BEx98IFKNJFGZFLID1YTRFEG1SXY" localSheetId="0" hidden="1">#N/A</definedName>
    <definedName name="BEx98IFKNJFGZFLID1YTRFEG1SXY" hidden="1">#REF!</definedName>
    <definedName name="BEx9915UVD4G7RA3IMLFZ0LG3UA2" localSheetId="0" hidden="1">#N/A</definedName>
    <definedName name="BEx9915UVD4G7RA3IMLFZ0LG3UA2" hidden="1">#REF!</definedName>
    <definedName name="BEx9915V3H0MD08QLA512UAJ4LFR" localSheetId="0" hidden="1">#N/A</definedName>
    <definedName name="BEx9915V3H0MD08QLA512UAJ4LFR" hidden="1">#REF!</definedName>
    <definedName name="BEx992CZON8AO7U7V88VN1JBO0MG" localSheetId="0" hidden="1">#N/A</definedName>
    <definedName name="BEx992CZON8AO7U7V88VN1JBO0MG" hidden="1">#REF!</definedName>
    <definedName name="BEx9952469XMFGSPXL7CMXHPJF90" localSheetId="0" hidden="1">#N/A</definedName>
    <definedName name="BEx9952469XMFGSPXL7CMXHPJF90" hidden="1">#REF!</definedName>
    <definedName name="BEx99B77I7TUSHRR4HIZ9FU2EIUT" localSheetId="0" hidden="1">#N/A</definedName>
    <definedName name="BEx99B77I7TUSHRR4HIZ9FU2EIUT" hidden="1">#REF!</definedName>
    <definedName name="BEx99Q6PH5F3OQKCCAAO75PYDEFN" localSheetId="0" hidden="1">#N/A</definedName>
    <definedName name="BEx99Q6PH5F3OQKCCAAO75PYDEFN" hidden="1">#REF!</definedName>
    <definedName name="BEx99WBYT2D6UUC1PT7A40ENYID4" localSheetId="0" hidden="1">#N/A</definedName>
    <definedName name="BEx99WBYT2D6UUC1PT7A40ENYID4" hidden="1">#REF!</definedName>
    <definedName name="BEx99XOGHOM28CNCYKQWYGL56W2S" localSheetId="0" hidden="1">#N/A</definedName>
    <definedName name="BEx99XOGHOM28CNCYKQWYGL56W2S" hidden="1">#REF!</definedName>
    <definedName name="BEx99ZRZ4I7FHDPGRAT5VW7NVBPU" localSheetId="0" hidden="1">#N/A</definedName>
    <definedName name="BEx99ZRZ4I7FHDPGRAT5VW7NVBPU" hidden="1">#REF!</definedName>
    <definedName name="BEx9AT5E3ZSHKSOL35O38L8HF9TH" localSheetId="0" hidden="1">#N/A</definedName>
    <definedName name="BEx9AT5E3ZSHKSOL35O38L8HF9TH" hidden="1">#REF!</definedName>
    <definedName name="BEx9AV8W1FAWF5BHATYEN47X12JN" localSheetId="0" hidden="1">#N/A</definedName>
    <definedName name="BEx9AV8W1FAWF5BHATYEN47X12JN" hidden="1">#REF!</definedName>
    <definedName name="BEx9B8A5186FNTQQNLIO5LK02ABI" localSheetId="0" hidden="1">#N/A</definedName>
    <definedName name="BEx9B8A5186FNTQQNLIO5LK02ABI" hidden="1">#REF!</definedName>
    <definedName name="BEx9B8VR20E2CILU4CDQUQQ9ONXK" localSheetId="0" hidden="1">#N/A</definedName>
    <definedName name="BEx9B8VR20E2CILU4CDQUQQ9ONXK" hidden="1">#REF!</definedName>
    <definedName name="BEx9B917EUP13X6FQ3NPQL76XM5V" localSheetId="0" hidden="1">#N/A</definedName>
    <definedName name="BEx9B917EUP13X6FQ3NPQL76XM5V" hidden="1">#REF!</definedName>
    <definedName name="BEx9BAJ5WYEQ623HUT9NNCMP3RUG" localSheetId="0" hidden="1">#N/A</definedName>
    <definedName name="BEx9BAJ5WYEQ623HUT9NNCMP3RUG" hidden="1">#REF!</definedName>
    <definedName name="BEx9BYSYW7QCPXS2NAVLFAU5Y2Z2" localSheetId="0" hidden="1">#N/A</definedName>
    <definedName name="BEx9BYSYW7QCPXS2NAVLFAU5Y2Z2" hidden="1">#REF!</definedName>
    <definedName name="BEx9C590HJ2O31IWJB73C1HR74AI" localSheetId="0" hidden="1">#N/A</definedName>
    <definedName name="BEx9C590HJ2O31IWJB73C1HR74AI" hidden="1">#REF!</definedName>
    <definedName name="BEx9CCQRMYYOGIOYTOM73VKDIPS1" localSheetId="0" hidden="1">#N/A</definedName>
    <definedName name="BEx9CCQRMYYOGIOYTOM73VKDIPS1" hidden="1">#REF!</definedName>
    <definedName name="BEx9CLKZHLYVOQV5U5R052H8ROGZ" localSheetId="0" hidden="1">#N/A</definedName>
    <definedName name="BEx9CLKZHLYVOQV5U5R052H8ROGZ" hidden="1">#REF!</definedName>
    <definedName name="BEx9D1BC9FT19KY0INAABNDBAMR1" localSheetId="0" hidden="1">#N/A</definedName>
    <definedName name="BEx9D1BC9FT19KY0INAABNDBAMR1" hidden="1">#REF!</definedName>
    <definedName name="BEx9DN6ZMF18Q39MPMXSDJTZQNJ3" localSheetId="0" hidden="1">#N/A</definedName>
    <definedName name="BEx9DN6ZMF18Q39MPMXSDJTZQNJ3" hidden="1">#REF!</definedName>
    <definedName name="BEx9DUU8DALPSCW66GTMQRPXZ6GL" localSheetId="0" hidden="1">#N/A</definedName>
    <definedName name="BEx9DUU8DALPSCW66GTMQRPXZ6GL" hidden="1">#REF!</definedName>
    <definedName name="BEx9E14TDNSEMI784W0OTIEQMWN6" localSheetId="0" hidden="1">#N/A</definedName>
    <definedName name="BEx9E14TDNSEMI784W0OTIEQMWN6" hidden="1">#REF!</definedName>
    <definedName name="BEx9E2BZ2B1R41FMGJCJ7JLGLUAJ" localSheetId="0" hidden="1">#N/A</definedName>
    <definedName name="BEx9E2BZ2B1R41FMGJCJ7JLGLUAJ" hidden="1">#REF!</definedName>
    <definedName name="BEx9EG9KBJ77M8LEOR9ITOKN5KXY" localSheetId="0" hidden="1">#N/A</definedName>
    <definedName name="BEx9EG9KBJ77M8LEOR9ITOKN5KXY" hidden="1">#REF!</definedName>
    <definedName name="BEx9EMK6HAJJMVYZTN5AUIV7O1E6" localSheetId="0" hidden="1">#N/A</definedName>
    <definedName name="BEx9EMK6HAJJMVYZTN5AUIV7O1E6" hidden="1">#REF!</definedName>
    <definedName name="BEx9EQLVZHYQ1TPX7WH3SOWXCZLE" localSheetId="0" hidden="1">#N/A</definedName>
    <definedName name="BEx9EQLVZHYQ1TPX7WH3SOWXCZLE" hidden="1">#REF!</definedName>
    <definedName name="BEx9ETLU0EK5LGEM1QCNYN2S8O5F" localSheetId="0" hidden="1">#N/A</definedName>
    <definedName name="BEx9ETLU0EK5LGEM1QCNYN2S8O5F" hidden="1">#REF!</definedName>
    <definedName name="BEx9F0Y2ESUNE3U7TQDLMPE9BO67" localSheetId="0" hidden="1">#N/A</definedName>
    <definedName name="BEx9F0Y2ESUNE3U7TQDLMPE9BO67" hidden="1">#REF!</definedName>
    <definedName name="BEx9F5W18ZGFOKGRE8PR6T1MO6GT" localSheetId="0" hidden="1">#N/A</definedName>
    <definedName name="BEx9F5W18ZGFOKGRE8PR6T1MO6GT" hidden="1">#REF!</definedName>
    <definedName name="BEx9F78N4HY0XFGBQ4UJRD52L1EI" localSheetId="0" hidden="1">#N/A</definedName>
    <definedName name="BEx9F78N4HY0XFGBQ4UJRD52L1EI" hidden="1">#REF!</definedName>
    <definedName name="BEx9FF16LOQP5QIR4UHW5EIFGQB8" localSheetId="0" hidden="1">#N/A</definedName>
    <definedName name="BEx9FF16LOQP5QIR4UHW5EIFGQB8" hidden="1">#REF!</definedName>
    <definedName name="BEx9FJTSRCZ3ZXT3QVBJT5NF8T7V" localSheetId="0" hidden="1">#N/A</definedName>
    <definedName name="BEx9FJTSRCZ3ZXT3QVBJT5NF8T7V" hidden="1">#REF!</definedName>
    <definedName name="BEx9FQVBXTD18ZG7Z7SRXA4DZNW4" localSheetId="0" hidden="1">#N/A</definedName>
    <definedName name="BEx9FQVBXTD18ZG7Z7SRXA4DZNW4" hidden="1">#REF!</definedName>
    <definedName name="BEx9FRBEEYPS5HLS3XT34AKZN94G" localSheetId="0" hidden="1">#N/A</definedName>
    <definedName name="BEx9FRBEEYPS5HLS3XT34AKZN94G" hidden="1">#REF!</definedName>
    <definedName name="BEx9GDY4D8ZPQJCYFIMYM0V0C51Y" localSheetId="0" hidden="1">#N/A</definedName>
    <definedName name="BEx9GDY4D8ZPQJCYFIMYM0V0C51Y" hidden="1">#REF!</definedName>
    <definedName name="BEx9GGY04V0ZWI6O9KZH4KSBB389" localSheetId="0" hidden="1">#N/A</definedName>
    <definedName name="BEx9GGY04V0ZWI6O9KZH4KSBB389" hidden="1">#REF!</definedName>
    <definedName name="BEx9GNOPB6OZ2RH3FCDNJR38RJOS" localSheetId="0" hidden="1">#N/A</definedName>
    <definedName name="BEx9GNOPB6OZ2RH3FCDNJR38RJOS" hidden="1">#REF!</definedName>
    <definedName name="BEx9GUQALUWCD30UKUQGSWW8KBQ7" localSheetId="0" hidden="1">#N/A</definedName>
    <definedName name="BEx9GUQALUWCD30UKUQGSWW8KBQ7" hidden="1">#REF!</definedName>
    <definedName name="BEx9GY6BVFQGCLMOWVT6PIC9WP5X" localSheetId="0" hidden="1">#N/A</definedName>
    <definedName name="BEx9GY6BVFQGCLMOWVT6PIC9WP5X" hidden="1">#REF!</definedName>
    <definedName name="BEx9GZ2P3FDHKXEBXX2VS0BG2NP2" localSheetId="0" hidden="1">#N/A</definedName>
    <definedName name="BEx9GZ2P3FDHKXEBXX2VS0BG2NP2" hidden="1">#REF!</definedName>
    <definedName name="BEx9H04IB14E1437FF2OIRRWBSD7" localSheetId="0" hidden="1">#N/A</definedName>
    <definedName name="BEx9H04IB14E1437FF2OIRRWBSD7" hidden="1">#REF!</definedName>
    <definedName name="BEx9H5O1KDZJCW91Q29VRPY5YS6P" localSheetId="0" hidden="1">#N/A</definedName>
    <definedName name="BEx9H5O1KDZJCW91Q29VRPY5YS6P" hidden="1">#REF!</definedName>
    <definedName name="BEx9H8YR0E906F1JXZMBX3LNT004" localSheetId="0" hidden="1">#N/A</definedName>
    <definedName name="BEx9H8YR0E906F1JXZMBX3LNT004" hidden="1">#REF!</definedName>
    <definedName name="BEx9I8XIG7E5NB48QQHXP23FIN60" localSheetId="0" hidden="1">#N/A</definedName>
    <definedName name="BEx9I8XIG7E5NB48QQHXP23FIN60" hidden="1">#REF!</definedName>
    <definedName name="BEx9IQRF01ATLVK0YE60ARKQJ68L" localSheetId="0" hidden="1">#N/A</definedName>
    <definedName name="BEx9IQRF01ATLVK0YE60ARKQJ68L" hidden="1">#REF!</definedName>
    <definedName name="BEx9IT5QNZWKM6YQ5WER0DC2PMMU" localSheetId="0" hidden="1">#N/A</definedName>
    <definedName name="BEx9IT5QNZWKM6YQ5WER0DC2PMMU" hidden="1">#REF!</definedName>
    <definedName name="BEx9IW5MFLXTVCJHVUZTUH93AXOS" localSheetId="0" hidden="1">#N/A</definedName>
    <definedName name="BEx9IW5MFLXTVCJHVUZTUH93AXOS" hidden="1">#REF!</definedName>
    <definedName name="BEx9IXCSPSZC80YZUPRCYTG326KV" localSheetId="0" hidden="1">#N/A</definedName>
    <definedName name="BEx9IXCSPSZC80YZUPRCYTG326KV" hidden="1">#REF!</definedName>
    <definedName name="BEx9IZR39NHDGOM97H4E6F81RTQW" localSheetId="0" hidden="1">#N/A</definedName>
    <definedName name="BEx9IZR39NHDGOM97H4E6F81RTQW" hidden="1">#REF!</definedName>
    <definedName name="BEx9J6CH5E7YZPER7HXEIOIKGPCA" localSheetId="0" hidden="1">#N/A</definedName>
    <definedName name="BEx9J6CH5E7YZPER7HXEIOIKGPCA" hidden="1">#REF!</definedName>
    <definedName name="BEx9JJTZKVUJAVPTRE0RAVTEH41G" localSheetId="0" hidden="1">#N/A</definedName>
    <definedName name="BEx9JJTZKVUJAVPTRE0RAVTEH41G" hidden="1">#REF!</definedName>
    <definedName name="BEx9JLBYK239B3F841C7YG1GT7ST" localSheetId="0" hidden="1">#N/A</definedName>
    <definedName name="BEx9JLBYK239B3F841C7YG1GT7ST" hidden="1">#REF!</definedName>
    <definedName name="BExAW4IIW5D0MDY6TJ3G4FOLPYIR" localSheetId="0" hidden="1">#N/A</definedName>
    <definedName name="BExAW4IIW5D0MDY6TJ3G4FOLPYIR" hidden="1">#REF!</definedName>
    <definedName name="BExAX410NB4F2XOB84OR2197H8M5" localSheetId="0" hidden="1">#N/A</definedName>
    <definedName name="BExAX410NB4F2XOB84OR2197H8M5" hidden="1">#REF!</definedName>
    <definedName name="BExAX8TNG8LQ5Q4904SAYQIPGBSV" localSheetId="0" hidden="1">#N/A</definedName>
    <definedName name="BExAX8TNG8LQ5Q4904SAYQIPGBSV" hidden="1">#REF!</definedName>
    <definedName name="BExAY0EAT2LXR5MFGM0DLIB45PLO" localSheetId="0" hidden="1">#N/A</definedName>
    <definedName name="BExAY0EAT2LXR5MFGM0DLIB45PLO" hidden="1">#REF!</definedName>
    <definedName name="BExAYE6LNIEBR9DSNI5JGNITGKIT" localSheetId="0" hidden="1">#N/A</definedName>
    <definedName name="BExAYE6LNIEBR9DSNI5JGNITGKIT" hidden="1">#REF!</definedName>
    <definedName name="BExAYHMLXGGO25P8HYB2S75DEB4F" localSheetId="0" hidden="1">#N/A</definedName>
    <definedName name="BExAYHMLXGGO25P8HYB2S75DEB4F" hidden="1">#REF!</definedName>
    <definedName name="BExAYKXAUWGDOPG952TEJ2UKZKWN" localSheetId="0" hidden="1">#N/A</definedName>
    <definedName name="BExAYKXAUWGDOPG952TEJ2UKZKWN" hidden="1">#REF!</definedName>
    <definedName name="BExAYP9TDTI2MBP6EYE0H39CPMXN" localSheetId="0" hidden="1">#N/A</definedName>
    <definedName name="BExAYP9TDTI2MBP6EYE0H39CPMXN" hidden="1">#REF!</definedName>
    <definedName name="BExAYPPWJPWDKU59O051WMGB7O0J" localSheetId="0" hidden="1">#N/A</definedName>
    <definedName name="BExAYPPWJPWDKU59O051WMGB7O0J" hidden="1">#REF!</definedName>
    <definedName name="BExAYR2JZCJBUH6F1LZC2A7JIVRJ" localSheetId="0" hidden="1">#N/A</definedName>
    <definedName name="BExAYR2JZCJBUH6F1LZC2A7JIVRJ" hidden="1">#REF!</definedName>
    <definedName name="BExAYTGVRD3DLKO75RFPMBKCIWB8" localSheetId="0" hidden="1">#N/A</definedName>
    <definedName name="BExAYTGVRD3DLKO75RFPMBKCIWB8" hidden="1">#REF!</definedName>
    <definedName name="BExAYY9H9COOT46HJLPVDLTO12UL" localSheetId="0" hidden="1">#N/A</definedName>
    <definedName name="BExAYY9H9COOT46HJLPVDLTO12UL" hidden="1">#REF!</definedName>
    <definedName name="BExAZCNEGB4JYHC8CZ51KTN890US" localSheetId="0" hidden="1">#N/A</definedName>
    <definedName name="BExAZCNEGB4JYHC8CZ51KTN890US" hidden="1">#REF!</definedName>
    <definedName name="BExAZFCI302YFYRDJYQDWQQL0Q0O" localSheetId="0" hidden="1">#N/A</definedName>
    <definedName name="BExAZFCI302YFYRDJYQDWQQL0Q0O" hidden="1">#REF!</definedName>
    <definedName name="BExAZLHLST9OP89R1HJMC1POQG8H" localSheetId="0" hidden="1">#N/A</definedName>
    <definedName name="BExAZLHLST9OP89R1HJMC1POQG8H" hidden="1">#REF!</definedName>
    <definedName name="BExAZMDYMIAA7RX1BMCKU1VLBRGY" localSheetId="0" hidden="1">#N/A</definedName>
    <definedName name="BExAZMDYMIAA7RX1BMCKU1VLBRGY" hidden="1">#REF!</definedName>
    <definedName name="BExAZNL6BHI8DCQWXOX4I2P839UX" localSheetId="0" hidden="1">#N/A</definedName>
    <definedName name="BExAZNL6BHI8DCQWXOX4I2P839UX" hidden="1">#REF!</definedName>
    <definedName name="BExAZRMWSONMCG9KDUM4KAQ7BONM" localSheetId="0" hidden="1">#N/A</definedName>
    <definedName name="BExAZRMWSONMCG9KDUM4KAQ7BONM" hidden="1">#REF!</definedName>
    <definedName name="BExAZTFG4SJRG4TW6JXRF7N08JFI" localSheetId="0" hidden="1">#N/A</definedName>
    <definedName name="BExAZTFG4SJRG4TW6JXRF7N08JFI" hidden="1">#REF!</definedName>
    <definedName name="BExAZUS4A8OHDZK0MWAOCCCKTH73" localSheetId="0" hidden="1">#N/A</definedName>
    <definedName name="BExAZUS4A8OHDZK0MWAOCCCKTH73" hidden="1">#REF!</definedName>
    <definedName name="BExAZX6FECVK3E07KXM2XPYKGM6U" localSheetId="0" hidden="1">#N/A</definedName>
    <definedName name="BExAZX6FECVK3E07KXM2XPYKGM6U" hidden="1">#REF!</definedName>
    <definedName name="BExAZXS0GD1BSUQKQSQ5RM0QBZ1Q" localSheetId="0" hidden="1">#N/A</definedName>
    <definedName name="BExAZXS0GD1BSUQKQSQ5RM0QBZ1Q" hidden="1">#REF!</definedName>
    <definedName name="BExB012NJ8GASTNNPBRRFTLHIOC9" localSheetId="0" hidden="1">#N/A</definedName>
    <definedName name="BExB012NJ8GASTNNPBRRFTLHIOC9" hidden="1">#REF!</definedName>
    <definedName name="BExB072HHXVMUC0VYNGG48GRSH5Q" localSheetId="0" hidden="1">#N/A</definedName>
    <definedName name="BExB072HHXVMUC0VYNGG48GRSH5Q" hidden="1">#REF!</definedName>
    <definedName name="BExB0FRDEYDEUEAB1W8KD6D965XA" localSheetId="0" hidden="1">#N/A</definedName>
    <definedName name="BExB0FRDEYDEUEAB1W8KD6D965XA" hidden="1">#REF!</definedName>
    <definedName name="BExB0KPCN7YJORQAYUCF4YKIKPMC" localSheetId="0" hidden="1">#N/A</definedName>
    <definedName name="BExB0KPCN7YJORQAYUCF4YKIKPMC" hidden="1">#REF!</definedName>
    <definedName name="BExB0WE4PI3NOBXXVO9CTEN4DIU2" localSheetId="0" hidden="1">#N/A</definedName>
    <definedName name="BExB0WE4PI3NOBXXVO9CTEN4DIU2" hidden="1">#REF!</definedName>
    <definedName name="BExB10QNIVITUYS55OAEKK3VLJFE" localSheetId="0" hidden="1">#N/A</definedName>
    <definedName name="BExB10QNIVITUYS55OAEKK3VLJFE" hidden="1">#REF!</definedName>
    <definedName name="BExB15ZDRY4CIJ911DONP0KCY9KU" localSheetId="0" hidden="1">#N/A</definedName>
    <definedName name="BExB15ZDRY4CIJ911DONP0KCY9KU" hidden="1">#REF!</definedName>
    <definedName name="BExB16VQY0O0RLZYJFU3OFEONVTE" localSheetId="0" hidden="1">#N/A</definedName>
    <definedName name="BExB16VQY0O0RLZYJFU3OFEONVTE" hidden="1">#REF!</definedName>
    <definedName name="BExB1FKNY2UO4W5FUGFHJOA2WFGG" localSheetId="0" hidden="1">#N/A</definedName>
    <definedName name="BExB1FKNY2UO4W5FUGFHJOA2WFGG" hidden="1">#REF!</definedName>
    <definedName name="BExB1GMD0PIDGTFBGQOPRWQSP9I4" localSheetId="0" hidden="1">#N/A</definedName>
    <definedName name="BExB1GMD0PIDGTFBGQOPRWQSP9I4" hidden="1">#REF!</definedName>
    <definedName name="BExB1Q29OO6LNFNT1EQLA3KYE7MX" localSheetId="0" hidden="1">#N/A</definedName>
    <definedName name="BExB1Q29OO6LNFNT1EQLA3KYE7MX" hidden="1">#REF!</definedName>
    <definedName name="BExB1TNRV5EBWZEHYLHI76T0FVA7" localSheetId="0" hidden="1">#N/A</definedName>
    <definedName name="BExB1TNRV5EBWZEHYLHI76T0FVA7" hidden="1">#REF!</definedName>
    <definedName name="BExB1WI6M8I0EEP1ANUQZCFY24EV" localSheetId="0" hidden="1">#N/A</definedName>
    <definedName name="BExB1WI6M8I0EEP1ANUQZCFY24EV" hidden="1">#REF!</definedName>
    <definedName name="BExB203OWC9QZA3BYOKQ18L4FUJE" localSheetId="0" hidden="1">#N/A</definedName>
    <definedName name="BExB203OWC9QZA3BYOKQ18L4FUJE" hidden="1">#REF!</definedName>
    <definedName name="BExB2CJHTU7C591BR4WRL5L2F2K6" localSheetId="0" hidden="1">#N/A</definedName>
    <definedName name="BExB2CJHTU7C591BR4WRL5L2F2K6" hidden="1">#REF!</definedName>
    <definedName name="BExB2K1AV4PGNS1O6C7D7AO411AX" localSheetId="0" hidden="1">#N/A</definedName>
    <definedName name="BExB2K1AV4PGNS1O6C7D7AO411AX" hidden="1">#REF!</definedName>
    <definedName name="BExB2O2UYHKI324YE324E1N7FVIB" localSheetId="0" hidden="1">#N/A</definedName>
    <definedName name="BExB2O2UYHKI324YE324E1N7FVIB" hidden="1">#REF!</definedName>
    <definedName name="BExB2Q0VJ0MU2URO3JOVUAVHEI3V" localSheetId="0" hidden="1">#N/A</definedName>
    <definedName name="BExB2Q0VJ0MU2URO3JOVUAVHEI3V" hidden="1">#REF!</definedName>
    <definedName name="BExB30IP1DNKNQ6PZ5ERUGR5MK4Z" localSheetId="0" hidden="1">#N/A</definedName>
    <definedName name="BExB30IP1DNKNQ6PZ5ERUGR5MK4Z" hidden="1">#REF!</definedName>
    <definedName name="BExB442RX0T3L6HUL6X5T21CENW6" localSheetId="0" hidden="1">#N/A</definedName>
    <definedName name="BExB442RX0T3L6HUL6X5T21CENW6" hidden="1">#REF!</definedName>
    <definedName name="BExB4ADD0L7417CII901XTFKXD1J" localSheetId="0" hidden="1">#N/A</definedName>
    <definedName name="BExB4ADD0L7417CII901XTFKXD1J" hidden="1">#REF!</definedName>
    <definedName name="BExB4DO1V1NL2AVK5YE1RSL5RYHL" localSheetId="0" hidden="1">#N/A</definedName>
    <definedName name="BExB4DO1V1NL2AVK5YE1RSL5RYHL" hidden="1">#REF!</definedName>
    <definedName name="BExB4DYU06HCGRIPBSWRCXK804UM" localSheetId="0" hidden="1">#N/A</definedName>
    <definedName name="BExB4DYU06HCGRIPBSWRCXK804UM" hidden="1">#REF!</definedName>
    <definedName name="BExB4Z3EZBGYYI33U0KQ8NEIH8PY" localSheetId="0" hidden="1">#N/A</definedName>
    <definedName name="BExB4Z3EZBGYYI33U0KQ8NEIH8PY" hidden="1">#REF!</definedName>
    <definedName name="BExB55368XW7UX657ZSPC6BFE92S" localSheetId="0" hidden="1">#N/A</definedName>
    <definedName name="BExB55368XW7UX657ZSPC6BFE92S" hidden="1">#REF!</definedName>
    <definedName name="BExB57MZEPL2SA2ONPK66YFLZWJU" localSheetId="0" hidden="1">#N/A</definedName>
    <definedName name="BExB57MZEPL2SA2ONPK66YFLZWJU" hidden="1">#REF!</definedName>
    <definedName name="BExB5833OAOJ22VK1YK47FHUSVK2" localSheetId="0" hidden="1">#N/A</definedName>
    <definedName name="BExB5833OAOJ22VK1YK47FHUSVK2" hidden="1">#REF!</definedName>
    <definedName name="BExB58JDIHS42JZT9DJJMKA8QFCO" localSheetId="0" hidden="1">#N/A</definedName>
    <definedName name="BExB58JDIHS42JZT9DJJMKA8QFCO" hidden="1">#REF!</definedName>
    <definedName name="BExB58U5FQC5JWV9CGC83HLLZUZI" localSheetId="0" hidden="1">#N/A</definedName>
    <definedName name="BExB58U5FQC5JWV9CGC83HLLZUZI" hidden="1">#REF!</definedName>
    <definedName name="BExB5EDO9XUKHF74X3HAU2WPPHZH" localSheetId="0" hidden="1">#N/A</definedName>
    <definedName name="BExB5EDO9XUKHF74X3HAU2WPPHZH" hidden="1">#REF!</definedName>
    <definedName name="BExB5G6EH68AYEP1UT0GHUEL3SLN" localSheetId="0" hidden="1">#N/A</definedName>
    <definedName name="BExB5G6EH68AYEP1UT0GHUEL3SLN" hidden="1">#REF!</definedName>
    <definedName name="BExB5QYVEZWFE5DQVHAM760EV05X" localSheetId="0" hidden="1">#N/A</definedName>
    <definedName name="BExB5QYVEZWFE5DQVHAM760EV05X" hidden="1">#REF!</definedName>
    <definedName name="BExB5U9IRH14EMOE0YGIE3WIVLFS" localSheetId="0" hidden="1">#N/A</definedName>
    <definedName name="BExB5U9IRH14EMOE0YGIE3WIVLFS" hidden="1">#REF!</definedName>
    <definedName name="BExB5VWYMOV6BAIH7XUBBVPU7MMD" localSheetId="0" hidden="1">#N/A</definedName>
    <definedName name="BExB5VWYMOV6BAIH7XUBBVPU7MMD" hidden="1">#REF!</definedName>
    <definedName name="BExB610DZWIJP1B72U9QM42COH2B" localSheetId="0" hidden="1">#N/A</definedName>
    <definedName name="BExB610DZWIJP1B72U9QM42COH2B" hidden="1">#REF!</definedName>
    <definedName name="BExB6C3FUAKK9ML5T767NMWGA9YB" localSheetId="0" hidden="1">#N/A</definedName>
    <definedName name="BExB6C3FUAKK9ML5T767NMWGA9YB" hidden="1">#REF!</definedName>
    <definedName name="BExB6C8X6JYRLKZKK17VE3QUNL3D" localSheetId="0" hidden="1">#N/A</definedName>
    <definedName name="BExB6C8X6JYRLKZKK17VE3QUNL3D" hidden="1">#REF!</definedName>
    <definedName name="BExB6HN3QRFPXM71MDUK21BKM7PF" localSheetId="0" hidden="1">#N/A</definedName>
    <definedName name="BExB6HN3QRFPXM71MDUK21BKM7PF" hidden="1">#REF!</definedName>
    <definedName name="BExB6IZMHCZ3LB7N73KD90YB1HBZ" localSheetId="0" hidden="1">#N/A</definedName>
    <definedName name="BExB6IZMHCZ3LB7N73KD90YB1HBZ" hidden="1">#REF!</definedName>
    <definedName name="BExB719SGNX4Y8NE6JEXC555K596" localSheetId="0" hidden="1">#N/A</definedName>
    <definedName name="BExB719SGNX4Y8NE6JEXC555K596" hidden="1">#REF!</definedName>
    <definedName name="BExB7265DCHKS7V2OWRBXCZTEIW9" localSheetId="0" hidden="1">#N/A</definedName>
    <definedName name="BExB7265DCHKS7V2OWRBXCZTEIW9" hidden="1">#REF!</definedName>
    <definedName name="BExB74PS5P9G0P09Y6DZSCX0FLTJ" localSheetId="0" hidden="1">#N/A</definedName>
    <definedName name="BExB74PS5P9G0P09Y6DZSCX0FLTJ" hidden="1">#REF!</definedName>
    <definedName name="BExB78RH79J0MIF7H8CAZ0CFE88Q" localSheetId="0" hidden="1">#N/A</definedName>
    <definedName name="BExB78RH79J0MIF7H8CAZ0CFE88Q" hidden="1">#REF!</definedName>
    <definedName name="BExB7ELT09HGDVO5BJC1ZY9D09GZ" localSheetId="0" hidden="1">#N/A</definedName>
    <definedName name="BExB7ELT09HGDVO5BJC1ZY9D09GZ" hidden="1">#REF!</definedName>
    <definedName name="BExB806PAXX70XUTA3ZI7OORD78R" localSheetId="0" hidden="1">#N/A</definedName>
    <definedName name="BExB806PAXX70XUTA3ZI7OORD78R" hidden="1">#REF!</definedName>
    <definedName name="BExB824VCO1KDQKEM8DVSO55SB2B" localSheetId="0" hidden="1">#N/A</definedName>
    <definedName name="BExB824VCO1KDQKEM8DVSO55SB2B" hidden="1">#REF!</definedName>
    <definedName name="BExB8HF4UBVZKQCSRFRUQL2EE6VL" localSheetId="0" hidden="1">#N/A</definedName>
    <definedName name="BExB8HF4UBVZKQCSRFRUQL2EE6VL" hidden="1">#REF!</definedName>
    <definedName name="BExB8HKHKZ1ORJZUYGG2M4VSCC39" localSheetId="0" hidden="1">#N/A</definedName>
    <definedName name="BExB8HKHKZ1ORJZUYGG2M4VSCC39" hidden="1">#REF!</definedName>
    <definedName name="BExB8QPH8DC5BESEVPSMBCWVN6PO" localSheetId="0" hidden="1">#N/A</definedName>
    <definedName name="BExB8QPH8DC5BESEVPSMBCWVN6PO" hidden="1">#REF!</definedName>
    <definedName name="BExB8SCX2QHDK266DYPOQORHIA11" localSheetId="0" hidden="1">#N/A</definedName>
    <definedName name="BExB8SCX2QHDK266DYPOQORHIA11" hidden="1">#REF!</definedName>
    <definedName name="BExB8U5N0D85YR8APKN3PPKG0FWP" localSheetId="0" hidden="1">#N/A</definedName>
    <definedName name="BExB8U5N0D85YR8APKN3PPKG0FWP" hidden="1">#REF!</definedName>
    <definedName name="BExB9DHI5I2TJ2LXYPM98EE81L27" localSheetId="0" hidden="1">#N/A</definedName>
    <definedName name="BExB9DHI5I2TJ2LXYPM98EE81L27" hidden="1">#REF!</definedName>
    <definedName name="BExB9Q2MZZHBGW8QQKVEYIMJBPIE" localSheetId="0" hidden="1">#N/A</definedName>
    <definedName name="BExB9Q2MZZHBGW8QQKVEYIMJBPIE" hidden="1">#REF!</definedName>
    <definedName name="BExB9QTPP4TC7P3XQ5H2GIDKS1Y5" localSheetId="0" hidden="1">#N/A</definedName>
    <definedName name="BExB9QTPP4TC7P3XQ5H2GIDKS1Y5" hidden="1">#REF!</definedName>
    <definedName name="BExBA1GON0EZRJ20UYPILAPLNQWM" localSheetId="0" hidden="1">#N/A</definedName>
    <definedName name="BExBA1GON0EZRJ20UYPILAPLNQWM" hidden="1">#REF!</definedName>
    <definedName name="BExBA69ASGYRZW1G1DYIS9QRRTBN" localSheetId="0" hidden="1">#N/A</definedName>
    <definedName name="BExBA69ASGYRZW1G1DYIS9QRRTBN" hidden="1">#REF!</definedName>
    <definedName name="BExBA6K42582A14WFFWQ3Q8QQWB6" localSheetId="0" hidden="1">#N/A</definedName>
    <definedName name="BExBA6K42582A14WFFWQ3Q8QQWB6" hidden="1">#REF!</definedName>
    <definedName name="BExBA8I5D4R8R2PYQ1K16TWGTOEP" localSheetId="0" hidden="1">#N/A</definedName>
    <definedName name="BExBA8I5D4R8R2PYQ1K16TWGTOEP" hidden="1">#REF!</definedName>
    <definedName name="BExBA93PE0DGUUTA7LLSIGBIXWE5" localSheetId="0" hidden="1">#N/A</definedName>
    <definedName name="BExBA93PE0DGUUTA7LLSIGBIXWE5" hidden="1">#REF!</definedName>
    <definedName name="BExBAI8X0FKDQJ6YZJQDTTG4ZCWY" localSheetId="0" hidden="1">#N/A</definedName>
    <definedName name="BExBAI8X0FKDQJ6YZJQDTTG4ZCWY" hidden="1">#REF!</definedName>
    <definedName name="BExBAKN7XIBAXCF9PCNVS038PCQO" localSheetId="0" hidden="1">#N/A</definedName>
    <definedName name="BExBAKN7XIBAXCF9PCNVS038PCQO" hidden="1">#REF!</definedName>
    <definedName name="BExBAKXZ7PBW3DDKKA5MWC1ZUC7O" localSheetId="0" hidden="1">#N/A</definedName>
    <definedName name="BExBAKXZ7PBW3DDKKA5MWC1ZUC7O" hidden="1">#REF!</definedName>
    <definedName name="BExBAO8NLXZXHO6KCIECSFCH3RR0" localSheetId="0" hidden="1">#N/A</definedName>
    <definedName name="BExBAO8NLXZXHO6KCIECSFCH3RR0" hidden="1">#REF!</definedName>
    <definedName name="BExBAOOT1KBSIEISN1ADL4RMY879" localSheetId="0" hidden="1">#N/A</definedName>
    <definedName name="BExBAOOT1KBSIEISN1ADL4RMY879" hidden="1">#REF!</definedName>
    <definedName name="BExBAVKX8Q09370X1GCZWJ4E91YJ" localSheetId="0" hidden="1">#N/A</definedName>
    <definedName name="BExBAVKX8Q09370X1GCZWJ4E91YJ" hidden="1">#REF!</definedName>
    <definedName name="BExBAX2X2ENJYO4QTR5VAIQ86L7B" localSheetId="0" hidden="1">#N/A</definedName>
    <definedName name="BExBAX2X2ENJYO4QTR5VAIQ86L7B" hidden="1">#REF!</definedName>
    <definedName name="BExBAZ13D3F1DVJQ6YJ8JGUYEYJE" localSheetId="0" hidden="1">#N/A</definedName>
    <definedName name="BExBAZ13D3F1DVJQ6YJ8JGUYEYJE" hidden="1">#REF!</definedName>
    <definedName name="BExBBTG649R9I0CT042JLL8LXV18" localSheetId="0" hidden="1">#N/A</definedName>
    <definedName name="BExBBTG649R9I0CT042JLL8LXV18" hidden="1">#REF!</definedName>
    <definedName name="BExBBUCJQRR74Q7GPWDEZXYK2KJL" localSheetId="0" hidden="1">#N/A</definedName>
    <definedName name="BExBBUCJQRR74Q7GPWDEZXYK2KJL" hidden="1">#REF!</definedName>
    <definedName name="BExBBV8XVMD9CKZY711T0BN7H3PM" localSheetId="0" hidden="1">#N/A</definedName>
    <definedName name="BExBBV8XVMD9CKZY711T0BN7H3PM" hidden="1">#REF!</definedName>
    <definedName name="BExBC78HXWXHO3XAB6E8NVTBGLJS" localSheetId="0" hidden="1">#N/A</definedName>
    <definedName name="BExBC78HXWXHO3XAB6E8NVTBGLJS" hidden="1">#REF!</definedName>
    <definedName name="BExBCKKJTIRKC1RZJRTK65HHLX4W" localSheetId="0" hidden="1">#N/A</definedName>
    <definedName name="BExBCKKJTIRKC1RZJRTK65HHLX4W" hidden="1">#REF!</definedName>
    <definedName name="BExBCLMEPAN3XXX174TU8SS0627Q" localSheetId="0" hidden="1">#N/A</definedName>
    <definedName name="BExBCLMEPAN3XXX174TU8SS0627Q" hidden="1">#REF!</definedName>
    <definedName name="BExBCRBEYR2KZ8FAQFZ2NHY13WIY" localSheetId="0" hidden="1">#N/A</definedName>
    <definedName name="BExBCRBEYR2KZ8FAQFZ2NHY13WIY" hidden="1">#REF!</definedName>
    <definedName name="BExBD4I559NXSV6J07Q343TKYMVJ" localSheetId="0" hidden="1">#N/A</definedName>
    <definedName name="BExBD4I559NXSV6J07Q343TKYMVJ" hidden="1">#REF!</definedName>
    <definedName name="BExBDBZQLTX3OGFYGULQFK5WEZU5" localSheetId="0" hidden="1">#N/A</definedName>
    <definedName name="BExBDBZQLTX3OGFYGULQFK5WEZU5" hidden="1">#REF!</definedName>
    <definedName name="BExBDJS9TUEU8Z84IV59E5V4T8K6" localSheetId="0" hidden="1">#N/A</definedName>
    <definedName name="BExBDJS9TUEU8Z84IV59E5V4T8K6" hidden="1">#REF!</definedName>
    <definedName name="BExBDKOMSVH4XMH52CFJ3F028I9R" localSheetId="0" hidden="1">#N/A</definedName>
    <definedName name="BExBDKOMSVH4XMH52CFJ3F028I9R" hidden="1">#REF!</definedName>
    <definedName name="BExBDSRXVZQ0W5WXQMP5XD00GRRL" localSheetId="0" hidden="1">#N/A</definedName>
    <definedName name="BExBDSRXVZQ0W5WXQMP5XD00GRRL" hidden="1">#REF!</definedName>
    <definedName name="BExBDUVGK3E1J4JY9ZYTS7V14BLY" localSheetId="0" hidden="1">#N/A</definedName>
    <definedName name="BExBDUVGK3E1J4JY9ZYTS7V14BLY" hidden="1">#REF!</definedName>
    <definedName name="BExBE162OSBKD30I7T1DKKPT3I9I" localSheetId="0" hidden="1">#N/A</definedName>
    <definedName name="BExBE162OSBKD30I7T1DKKPT3I9I" hidden="1">#REF!</definedName>
    <definedName name="BExBE5YPUY1T7N7DHMMIGGXK8TMP" localSheetId="0" hidden="1">#N/A</definedName>
    <definedName name="BExBE5YPUY1T7N7DHMMIGGXK8TMP" hidden="1">#REF!</definedName>
    <definedName name="BExBEC9ATLQZF86W1M3APSM4HEOH" localSheetId="0" hidden="1">#N/A</definedName>
    <definedName name="BExBEC9ATLQZF86W1M3APSM4HEOH" hidden="1">#REF!</definedName>
    <definedName name="BExBEYFQJE9YK12A6JBMRFKEC7RN" localSheetId="0" hidden="1">#N/A</definedName>
    <definedName name="BExBEYFQJE9YK12A6JBMRFKEC7RN" hidden="1">#REF!</definedName>
    <definedName name="BExBG1ED81J2O4A2S5F5Y3BPHMCR" localSheetId="0" hidden="1">#N/A</definedName>
    <definedName name="BExBG1ED81J2O4A2S5F5Y3BPHMCR" hidden="1">#REF!</definedName>
    <definedName name="BExCRLIHS7466WFJ3RPIUGGXYESZ" localSheetId="0" hidden="1">#N/A</definedName>
    <definedName name="BExCRLIHS7466WFJ3RPIUGGXYESZ" hidden="1">#REF!</definedName>
    <definedName name="BExCS1EDDUEAEWHVYXHIP9I1WCJH" localSheetId="0" hidden="1">#N/A</definedName>
    <definedName name="BExCS1EDDUEAEWHVYXHIP9I1WCJH" hidden="1">#REF!</definedName>
    <definedName name="BExCS6SLRCBH006GNRE27HFRHP40" localSheetId="0" hidden="1">#N/A</definedName>
    <definedName name="BExCS6SLRCBH006GNRE27HFRHP40" hidden="1">#REF!</definedName>
    <definedName name="BExCS7ZPMHFJ4UJDAL8CQOLSZ13B" localSheetId="0" hidden="1">#N/A</definedName>
    <definedName name="BExCS7ZPMHFJ4UJDAL8CQOLSZ13B" hidden="1">#REF!</definedName>
    <definedName name="BExCS8W4NJUZH9S1CYB6XSDLEPBW" localSheetId="0" hidden="1">#N/A</definedName>
    <definedName name="BExCS8W4NJUZH9S1CYB6XSDLEPBW" hidden="1">#REF!</definedName>
    <definedName name="BExCSAE1M6G20R41J0Y24YNN0YC1" localSheetId="0" hidden="1">#N/A</definedName>
    <definedName name="BExCSAE1M6G20R41J0Y24YNN0YC1" hidden="1">#REF!</definedName>
    <definedName name="BExCSAOUZOYKHN7HV511TO8VDJ02" localSheetId="0" hidden="1">#N/A</definedName>
    <definedName name="BExCSAOUZOYKHN7HV511TO8VDJ02" hidden="1">#REF!</definedName>
    <definedName name="BExCSMOFTXSUEC1T46LR1UPYRCX5" localSheetId="0" hidden="1">#N/A</definedName>
    <definedName name="BExCSMOFTXSUEC1T46LR1UPYRCX5" hidden="1">#REF!</definedName>
    <definedName name="BExCSSDG3TM6TPKS19E9QYJEELZ6" localSheetId="0" hidden="1">#N/A</definedName>
    <definedName name="BExCSSDG3TM6TPKS19E9QYJEELZ6" hidden="1">#REF!</definedName>
    <definedName name="BExCSZV7U67UWXL2HKJNM5W1E4OO" localSheetId="0" hidden="1">#N/A</definedName>
    <definedName name="BExCSZV7U67UWXL2HKJNM5W1E4OO" hidden="1">#REF!</definedName>
    <definedName name="BExCT4NSDT61OCH04Y2QIFIOP75H" localSheetId="0" hidden="1">#N/A</definedName>
    <definedName name="BExCT4NSDT61OCH04Y2QIFIOP75H" hidden="1">#REF!</definedName>
    <definedName name="BExCTW8G3VCZ55S09HTUGXKB1P2M" localSheetId="0" hidden="1">#N/A</definedName>
    <definedName name="BExCTW8G3VCZ55S09HTUGXKB1P2M" hidden="1">#REF!</definedName>
    <definedName name="BExCTYS2KX0QANOLT8LGZ9WV3S3T" localSheetId="0" hidden="1">#N/A</definedName>
    <definedName name="BExCTYS2KX0QANOLT8LGZ9WV3S3T" hidden="1">#REF!</definedName>
    <definedName name="BExCTZZ9JNES4EDHW97NP0EGQALX" localSheetId="0" hidden="1">#N/A</definedName>
    <definedName name="BExCTZZ9JNES4EDHW97NP0EGQALX" hidden="1">#REF!</definedName>
    <definedName name="BExCU0A1V6NMZQ9ASYJ8QIVQ5UR2" localSheetId="0" hidden="1">#N/A</definedName>
    <definedName name="BExCU0A1V6NMZQ9ASYJ8QIVQ5UR2" hidden="1">#REF!</definedName>
    <definedName name="BExCU2834920JBHSPCRC4UF80OLL" localSheetId="0" hidden="1">#N/A</definedName>
    <definedName name="BExCU2834920JBHSPCRC4UF80OLL" hidden="1">#REF!</definedName>
    <definedName name="BExCU8O54I3P3WRYWY1CRP3S78QY" localSheetId="0" hidden="1">#N/A</definedName>
    <definedName name="BExCU8O54I3P3WRYWY1CRP3S78QY" hidden="1">#REF!</definedName>
    <definedName name="BExCUDRJO23YOKT8GPWOVQ4XEHF5" localSheetId="0" hidden="1">#N/A</definedName>
    <definedName name="BExCUDRJO23YOKT8GPWOVQ4XEHF5" hidden="1">#REF!</definedName>
    <definedName name="BExCUPAXFR16YMWL30ME3F3BSRDZ" localSheetId="0" hidden="1">#N/A</definedName>
    <definedName name="BExCUPAXFR16YMWL30ME3F3BSRDZ" hidden="1">#REF!</definedName>
    <definedName name="BExCUR94DHCE47PUUWEMT5QZOYR2" localSheetId="0" hidden="1">#N/A</definedName>
    <definedName name="BExCUR94DHCE47PUUWEMT5QZOYR2" hidden="1">#REF!</definedName>
    <definedName name="BExCV634L7SVHGB0UDDTRRQ2Q72H" localSheetId="0" hidden="1">#N/A</definedName>
    <definedName name="BExCV634L7SVHGB0UDDTRRQ2Q72H" hidden="1">#REF!</definedName>
    <definedName name="BExCVBXGSXT9FWJRG62PX9S1RK83" localSheetId="0" hidden="1">#N/A</definedName>
    <definedName name="BExCVBXGSXT9FWJRG62PX9S1RK83" hidden="1">#REF!</definedName>
    <definedName name="BExCVHBNLOHNFS0JAV3I1XGPNH9W" localSheetId="0" hidden="1">#N/A</definedName>
    <definedName name="BExCVHBNLOHNFS0JAV3I1XGPNH9W" hidden="1">#REF!</definedName>
    <definedName name="BExCVI86R31A2IOZIEBY1FJLVILD" localSheetId="0" hidden="1">#N/A</definedName>
    <definedName name="BExCVI86R31A2IOZIEBY1FJLVILD" hidden="1">#REF!</definedName>
    <definedName name="BExCVKGZXE0I9EIXKBZVSGSEY2RR" localSheetId="0" hidden="1">#N/A</definedName>
    <definedName name="BExCVKGZXE0I9EIXKBZVSGSEY2RR" hidden="1">#REF!</definedName>
    <definedName name="BExCVV44WY5807WGMTGKPW0GT256" localSheetId="0" hidden="1">#N/A</definedName>
    <definedName name="BExCVV44WY5807WGMTGKPW0GT256" hidden="1">#REF!</definedName>
    <definedName name="BExCVZ5PN4V6MRBZ04PZJW3GEF8S" localSheetId="0" hidden="1">#N/A</definedName>
    <definedName name="BExCVZ5PN4V6MRBZ04PZJW3GEF8S" hidden="1">#REF!</definedName>
    <definedName name="BExCW13R0GWJYGXZBNCPAHQN4NR2" localSheetId="0" hidden="1">#N/A</definedName>
    <definedName name="BExCW13R0GWJYGXZBNCPAHQN4NR2" hidden="1">#REF!</definedName>
    <definedName name="BExCW9Y5HWU4RJTNX74O6L24VGCK" localSheetId="0" hidden="1">#N/A</definedName>
    <definedName name="BExCW9Y5HWU4RJTNX74O6L24VGCK" hidden="1">#REF!</definedName>
    <definedName name="BExCWPDPESGZS07QGBLSBWDNVJLZ" localSheetId="0" hidden="1">#N/A</definedName>
    <definedName name="BExCWPDPESGZS07QGBLSBWDNVJLZ" hidden="1">#REF!</definedName>
    <definedName name="BExCWPTU6XU6MWBU70E2UC0GOUIO" localSheetId="0" hidden="1">#N/A</definedName>
    <definedName name="BExCWPTU6XU6MWBU70E2UC0GOUIO" hidden="1">#REF!</definedName>
    <definedName name="BExCWTVKHIVCRHF8GC39KI58YM5K" localSheetId="0" hidden="1">#N/A</definedName>
    <definedName name="BExCWTVKHIVCRHF8GC39KI58YM5K" hidden="1">#REF!</definedName>
    <definedName name="BExCX2KGRZBRVLZNM8SUSIE6A0RL" localSheetId="0" hidden="1">#N/A</definedName>
    <definedName name="BExCX2KGRZBRVLZNM8SUSIE6A0RL" hidden="1">#REF!</definedName>
    <definedName name="BExCX3X451T70LZ1VF95L7W4Y4TM" localSheetId="0" hidden="1">#N/A</definedName>
    <definedName name="BExCX3X451T70LZ1VF95L7W4Y4TM" hidden="1">#REF!</definedName>
    <definedName name="BExCX4NZ2N1OUGXM7EV0U7VULJMM" localSheetId="0" hidden="1">#N/A</definedName>
    <definedName name="BExCX4NZ2N1OUGXM7EV0U7VULJMM" hidden="1">#REF!</definedName>
    <definedName name="BExCXILMURGYMAH6N5LF5DV6K3GM" localSheetId="0" hidden="1">#N/A</definedName>
    <definedName name="BExCXILMURGYMAH6N5LF5DV6K3GM" hidden="1">#REF!</definedName>
    <definedName name="BExCXQUFBMXQ1650735H48B1AZT3" localSheetId="0" hidden="1">#N/A</definedName>
    <definedName name="BExCXQUFBMXQ1650735H48B1AZT3" hidden="1">#REF!</definedName>
    <definedName name="BExCY2DQO9VLA77Q7EG3T0XNXX4F" localSheetId="0" hidden="1">#N/A</definedName>
    <definedName name="BExCY2DQO9VLA77Q7EG3T0XNXX4F" hidden="1">#REF!</definedName>
    <definedName name="BExCY6VMJ68MX3C981R5Q0BX5791" localSheetId="0" hidden="1">#N/A</definedName>
    <definedName name="BExCY6VMJ68MX3C981R5Q0BX5791" hidden="1">#REF!</definedName>
    <definedName name="BExCYAH2SAZCPW6XCB7V7PMMCAWO" localSheetId="0" hidden="1">#N/A</definedName>
    <definedName name="BExCYAH2SAZCPW6XCB7V7PMMCAWO" hidden="1">#REF!</definedName>
    <definedName name="BExCYJBB52X8B3AREHCC1L5QNPX7" localSheetId="0" hidden="1">#N/A</definedName>
    <definedName name="BExCYJBB52X8B3AREHCC1L5QNPX7" hidden="1">#REF!</definedName>
    <definedName name="BExCYPRC5HJE6N2XQTHCT6NXGP8N" localSheetId="0" hidden="1">#N/A</definedName>
    <definedName name="BExCYPRC5HJE6N2XQTHCT6NXGP8N" hidden="1">#REF!</definedName>
    <definedName name="BExCYUK0I3UEXZNFDW71G6Z6D8XR" localSheetId="0" hidden="1">#N/A</definedName>
    <definedName name="BExCYUK0I3UEXZNFDW71G6Z6D8XR" hidden="1">#REF!</definedName>
    <definedName name="BExCZFZCXMLY5DWESYJ9NGTJYQ8M" localSheetId="0" hidden="1">#N/A</definedName>
    <definedName name="BExCZFZCXMLY5DWESYJ9NGTJYQ8M" hidden="1">#REF!</definedName>
    <definedName name="BExCZJ4P8WS0BDT31WDXI0ROE7D6" localSheetId="0" hidden="1">#N/A</definedName>
    <definedName name="BExCZJ4P8WS0BDT31WDXI0ROE7D6" hidden="1">#REF!</definedName>
    <definedName name="BExCZKH6NI0EE02L995IFVBD1J59" localSheetId="0" hidden="1">#N/A</definedName>
    <definedName name="BExCZKH6NI0EE02L995IFVBD1J59" hidden="1">#REF!</definedName>
    <definedName name="BExCZUD9FEOJBKDJ51Z3JON9LKJ8" localSheetId="0" hidden="1">#N/A</definedName>
    <definedName name="BExCZUD9FEOJBKDJ51Z3JON9LKJ8" hidden="1">#REF!</definedName>
    <definedName name="BExD0508DAALLU00PHFPBC8SRRKT" localSheetId="0" hidden="1">#N/A</definedName>
    <definedName name="BExD0508DAALLU00PHFPBC8SRRKT" hidden="1">#REF!</definedName>
    <definedName name="BExD0HALIN0JR4JTPGDEVAEE5EX5" localSheetId="0" hidden="1">#N/A</definedName>
    <definedName name="BExD0HALIN0JR4JTPGDEVAEE5EX5" hidden="1">#REF!</definedName>
    <definedName name="BExD0LCCDPG16YLY5WQSZF1XI5DA" localSheetId="0" hidden="1">#N/A</definedName>
    <definedName name="BExD0LCCDPG16YLY5WQSZF1XI5DA" hidden="1">#REF!</definedName>
    <definedName name="BExD0RMWSB4TRECEHTH6NN4K9DFZ" localSheetId="0" hidden="1">#N/A</definedName>
    <definedName name="BExD0RMWSB4TRECEHTH6NN4K9DFZ" hidden="1">#REF!</definedName>
    <definedName name="BExD0U6KG10QGVDI1XSHK0J10A2V" localSheetId="0" hidden="1">#N/A</definedName>
    <definedName name="BExD0U6KG10QGVDI1XSHK0J10A2V" hidden="1">#REF!</definedName>
    <definedName name="BExD13RUIBGRXDL4QDZ305UKUR12" localSheetId="0" hidden="1">#N/A</definedName>
    <definedName name="BExD13RUIBGRXDL4QDZ305UKUR12" hidden="1">#REF!</definedName>
    <definedName name="BExD14DETV5R4OOTMAXD5NAKWRO3" localSheetId="0" hidden="1">#N/A</definedName>
    <definedName name="BExD14DETV5R4OOTMAXD5NAKWRO3" hidden="1">#REF!</definedName>
    <definedName name="BExD1OAU9OXQAZA4D70HP72CU6GB" localSheetId="0" hidden="1">#N/A</definedName>
    <definedName name="BExD1OAU9OXQAZA4D70HP72CU6GB" hidden="1">#REF!</definedName>
    <definedName name="BExD1Y1JV61416YA1XRQHKWPZIE7" localSheetId="0" hidden="1">#N/A</definedName>
    <definedName name="BExD1Y1JV61416YA1XRQHKWPZIE7" hidden="1">#REF!</definedName>
    <definedName name="BExD2CFHIRMBKN5KXE5QP4XXEWFS" localSheetId="0" hidden="1">#N/A</definedName>
    <definedName name="BExD2CFHIRMBKN5KXE5QP4XXEWFS" hidden="1">#REF!</definedName>
    <definedName name="BExD2DMHH1HWXQ9W0YYMDP8AAX8Q" localSheetId="0" hidden="1">#N/A</definedName>
    <definedName name="BExD2DMHH1HWXQ9W0YYMDP8AAX8Q" hidden="1">#REF!</definedName>
    <definedName name="BExD2HTPC7IWBAU6OSQ67MQA8BYZ" localSheetId="0" hidden="1">#N/A</definedName>
    <definedName name="BExD2HTPC7IWBAU6OSQ67MQA8BYZ" hidden="1">#REF!</definedName>
    <definedName name="BExD363H2VGFIQUCE6LS4AC5J0ZT" localSheetId="0" hidden="1">#N/A</definedName>
    <definedName name="BExD363H2VGFIQUCE6LS4AC5J0ZT" hidden="1">#REF!</definedName>
    <definedName name="BExD3A588E939V61P1XEW0FI5Q0S" localSheetId="0" hidden="1">#N/A</definedName>
    <definedName name="BExD3A588E939V61P1XEW0FI5Q0S" hidden="1">#REF!</definedName>
    <definedName name="BExD3CJJDKVR9M18XI3WDZH80WL6" localSheetId="0" hidden="1">#N/A</definedName>
    <definedName name="BExD3CJJDKVR9M18XI3WDZH80WL6" hidden="1">#REF!</definedName>
    <definedName name="BExD3ESD9WYJIB3TRDPJ1CKXRAVL" localSheetId="0" hidden="1">#N/A</definedName>
    <definedName name="BExD3ESD9WYJIB3TRDPJ1CKXRAVL" hidden="1">#REF!</definedName>
    <definedName name="BExD3F368X5S25MWSUNIV57RDB57" localSheetId="0" hidden="1">#N/A</definedName>
    <definedName name="BExD3F368X5S25MWSUNIV57RDB57" hidden="1">#REF!</definedName>
    <definedName name="BExD3IJ5IT335SOSNV9L85WKAOSI" localSheetId="0" hidden="1">#N/A</definedName>
    <definedName name="BExD3IJ5IT335SOSNV9L85WKAOSI" hidden="1">#REF!</definedName>
    <definedName name="BExD3KBVUY57GMMQTOFEU6S6G1AY" localSheetId="0" hidden="1">#N/A</definedName>
    <definedName name="BExD3KBVUY57GMMQTOFEU6S6G1AY" hidden="1">#REF!</definedName>
    <definedName name="BExD3NMR7AW2Z6V8SC79VQR37NA6" localSheetId="0" hidden="1">#N/A</definedName>
    <definedName name="BExD3NMR7AW2Z6V8SC79VQR37NA6" hidden="1">#REF!</definedName>
    <definedName name="BExD3QXA2UQ2W4N7NYLUEOG40BZB" localSheetId="0" hidden="1">#N/A</definedName>
    <definedName name="BExD3QXA2UQ2W4N7NYLUEOG40BZB" hidden="1">#REF!</definedName>
    <definedName name="BExD3U2N041TEJ7GCN005UTPHNXY" localSheetId="0" hidden="1">#N/A</definedName>
    <definedName name="BExD3U2N041TEJ7GCN005UTPHNXY" hidden="1">#REF!</definedName>
    <definedName name="BExD40O0CFTNJFOFMMM1KH0P7BUI" localSheetId="0" hidden="1">#N/A</definedName>
    <definedName name="BExD40O0CFTNJFOFMMM1KH0P7BUI" hidden="1">#REF!</definedName>
    <definedName name="BExD4BR9HJ3MWWZ5KLVZWX9FJAUS" localSheetId="0" hidden="1">#N/A</definedName>
    <definedName name="BExD4BR9HJ3MWWZ5KLVZWX9FJAUS" hidden="1">#REF!</definedName>
    <definedName name="BExD4F1WTKT3H0N9MF4H1LX7MBSY" localSheetId="0" hidden="1">#N/A</definedName>
    <definedName name="BExD4F1WTKT3H0N9MF4H1LX7MBSY" hidden="1">#REF!</definedName>
    <definedName name="BExD4H5GQWXBS6LUL3TSP36DVO38" localSheetId="0" hidden="1">#N/A</definedName>
    <definedName name="BExD4H5GQWXBS6LUL3TSP36DVO38" hidden="1">#REF!</definedName>
    <definedName name="BExD4JJSS3QDBLABCJCHD45SRNPI" localSheetId="0" hidden="1">#N/A</definedName>
    <definedName name="BExD4JJSS3QDBLABCJCHD45SRNPI" hidden="1">#REF!</definedName>
    <definedName name="BExD4R1I0MKF033I5LPUYIMTZ6E8" localSheetId="0" hidden="1">#N/A</definedName>
    <definedName name="BExD4R1I0MKF033I5LPUYIMTZ6E8" hidden="1">#REF!</definedName>
    <definedName name="BExD50MT3M6XZLNUP9JL93EG6D9R" localSheetId="0" hidden="1">#N/A</definedName>
    <definedName name="BExD50MT3M6XZLNUP9JL93EG6D9R" hidden="1">#REF!</definedName>
    <definedName name="BExD5EV7KDSVF1CJT38M4IBPFLPY" localSheetId="0" hidden="1">#N/A</definedName>
    <definedName name="BExD5EV7KDSVF1CJT38M4IBPFLPY" hidden="1">#REF!</definedName>
    <definedName name="BExD5FRK547OESJRYAW574DZEZ7J" localSheetId="0" hidden="1">#N/A</definedName>
    <definedName name="BExD5FRK547OESJRYAW574DZEZ7J" hidden="1">#REF!</definedName>
    <definedName name="BExD5I5X2YA2YNCTCDSMEL4CWF4N" localSheetId="0" hidden="1">#N/A</definedName>
    <definedName name="BExD5I5X2YA2YNCTCDSMEL4CWF4N" hidden="1">#REF!</definedName>
    <definedName name="BExD5QUSRFJWRQ1ZM50WYLCF74DF" localSheetId="0" hidden="1">#N/A</definedName>
    <definedName name="BExD5QUSRFJWRQ1ZM50WYLCF74DF" hidden="1">#REF!</definedName>
    <definedName name="BExD5SSUIF6AJQHBHK8PNMFBPRYB" localSheetId="0" hidden="1">#N/A</definedName>
    <definedName name="BExD5SSUIF6AJQHBHK8PNMFBPRYB" hidden="1">#REF!</definedName>
    <definedName name="BExD623C9LRX18BE0W2V6SZLQUXX" localSheetId="0" hidden="1">#N/A</definedName>
    <definedName name="BExD623C9LRX18BE0W2V6SZLQUXX" hidden="1">#REF!</definedName>
    <definedName name="BExD6CQA7UMJBXV7AIFAIHUF2ICX" localSheetId="0" hidden="1">#N/A</definedName>
    <definedName name="BExD6CQA7UMJBXV7AIFAIHUF2ICX" hidden="1">#REF!</definedName>
    <definedName name="BExD6FKVK8WJWNYPVENR7Q8Q30PK" localSheetId="0" hidden="1">#N/A</definedName>
    <definedName name="BExD6FKVK8WJWNYPVENR7Q8Q30PK" hidden="1">#REF!</definedName>
    <definedName name="BExD6GMP0LK8WKVWMIT1NNH8CHLF" localSheetId="0" hidden="1">#N/A</definedName>
    <definedName name="BExD6GMP0LK8WKVWMIT1NNH8CHLF" hidden="1">#REF!</definedName>
    <definedName name="BExD6H2TE0WWAUIWVSSCLPZ6B88N" localSheetId="0" hidden="1">#N/A</definedName>
    <definedName name="BExD6H2TE0WWAUIWVSSCLPZ6B88N" hidden="1">#REF!</definedName>
    <definedName name="BExD71LTOE015TV5RSAHM8NT8GVW" localSheetId="0" hidden="1">#N/A</definedName>
    <definedName name="BExD71LTOE015TV5RSAHM8NT8GVW" hidden="1">#REF!</definedName>
    <definedName name="BExD73USXVADC7EHGHVTQNCT06ZA" localSheetId="0" hidden="1">#N/A</definedName>
    <definedName name="BExD73USXVADC7EHGHVTQNCT06ZA" hidden="1">#REF!</definedName>
    <definedName name="BExD7GAIGULTB3YHM1OS9RBQOTEC" localSheetId="0" hidden="1">#N/A</definedName>
    <definedName name="BExD7GAIGULTB3YHM1OS9RBQOTEC" hidden="1">#REF!</definedName>
    <definedName name="BExD7IE1DHIS52UFDCTSKPJQNRD5" localSheetId="0" hidden="1">#N/A</definedName>
    <definedName name="BExD7IE1DHIS52UFDCTSKPJQNRD5" hidden="1">#REF!</definedName>
    <definedName name="BExD7IUBGUWHYC9UNZ1IY5XFYKQN" localSheetId="0" hidden="1">#N/A</definedName>
    <definedName name="BExD7IUBGUWHYC9UNZ1IY5XFYKQN" hidden="1">#REF!</definedName>
    <definedName name="BExD7JQOJ35HGL8U2OCEI2P2JT7I" localSheetId="0" hidden="1">#N/A</definedName>
    <definedName name="BExD7JQOJ35HGL8U2OCEI2P2JT7I" hidden="1">#REF!</definedName>
    <definedName name="BExD7KSDKNDNH95NDT3S7GM3MUU2" localSheetId="0" hidden="1">#N/A</definedName>
    <definedName name="BExD7KSDKNDNH95NDT3S7GM3MUU2" hidden="1">#REF!</definedName>
    <definedName name="BExD7QC1R5AOKPWDSDKXE9K2CGI8" localSheetId="0" hidden="1">#N/A</definedName>
    <definedName name="BExD7QC1R5AOKPWDSDKXE9K2CGI8" hidden="1">#REF!</definedName>
    <definedName name="BExD8H5O087KQVWIVPUUID5VMGMS" localSheetId="0" hidden="1">#N/A</definedName>
    <definedName name="BExD8H5O087KQVWIVPUUID5VMGMS" hidden="1">#REF!</definedName>
    <definedName name="BExD8OCLZMFN5K3VZYI4Q4ITVKUA" localSheetId="0" hidden="1">#N/A</definedName>
    <definedName name="BExD8OCLZMFN5K3VZYI4Q4ITVKUA" hidden="1">#REF!</definedName>
    <definedName name="BExD93C1R6LC0631ECHVFYH0R0PD" localSheetId="0" hidden="1">#N/A</definedName>
    <definedName name="BExD93C1R6LC0631ECHVFYH0R0PD" hidden="1">#REF!</definedName>
    <definedName name="BExD97TXIO0COVNN4OH3DEJ33YLM" localSheetId="0" hidden="1">#N/A</definedName>
    <definedName name="BExD97TXIO0COVNN4OH3DEJ33YLM" hidden="1">#REF!</definedName>
    <definedName name="BExD99RZ1RFIMK6O1ZHSPJ68X9Y5" localSheetId="0" hidden="1">#N/A</definedName>
    <definedName name="BExD99RZ1RFIMK6O1ZHSPJ68X9Y5" hidden="1">#REF!</definedName>
    <definedName name="BExD9L0ID3VSOU609GKWYTA5BFMA" localSheetId="0" hidden="1">#N/A</definedName>
    <definedName name="BExD9L0ID3VSOU609GKWYTA5BFMA" hidden="1">#REF!</definedName>
    <definedName name="BExD9M7SEMG0JK2FUTTZXWIEBTKB" localSheetId="0" hidden="1">#N/A</definedName>
    <definedName name="BExD9M7SEMG0JK2FUTTZXWIEBTKB" hidden="1">#REF!</definedName>
    <definedName name="BExD9MNYBYB1AICQL5165G472IE2" localSheetId="0" hidden="1">#N/A</definedName>
    <definedName name="BExD9MNYBYB1AICQL5165G472IE2" hidden="1">#REF!</definedName>
    <definedName name="BExD9PNSYT7GASEGUVL48MUQ02WO" localSheetId="0" hidden="1">#N/A</definedName>
    <definedName name="BExD9PNSYT7GASEGUVL48MUQ02WO" hidden="1">#REF!</definedName>
    <definedName name="BExD9TK2MIWFH5SKUYU9ZKF4NPHQ" localSheetId="0" hidden="1">#N/A</definedName>
    <definedName name="BExD9TK2MIWFH5SKUYU9ZKF4NPHQ" hidden="1">#REF!</definedName>
    <definedName name="BExDA6LD9061UULVKUUI4QP8SK13" localSheetId="0" hidden="1">#N/A</definedName>
    <definedName name="BExDA6LD9061UULVKUUI4QP8SK13" hidden="1">#REF!</definedName>
    <definedName name="BExDAC529L33IO74TFX6CEW6W3L1" localSheetId="0" hidden="1">#N/A</definedName>
    <definedName name="BExDAC529L33IO74TFX6CEW6W3L1" hidden="1">#REF!</definedName>
    <definedName name="BExDAGMVMNLQ6QXASB9R6D8DIT12" localSheetId="0" hidden="1">#N/A</definedName>
    <definedName name="BExDAGMVMNLQ6QXASB9R6D8DIT12" hidden="1">#REF!</definedName>
    <definedName name="BExDAYBHU9ADLXI8VRC7F608RVGM" localSheetId="0" hidden="1">#N/A</definedName>
    <definedName name="BExDAYBHU9ADLXI8VRC7F608RVGM" hidden="1">#REF!</definedName>
    <definedName name="BExDBDR1XR0FV0CYUCB2OJ7CJCZU" localSheetId="0" hidden="1">#N/A</definedName>
    <definedName name="BExDBDR1XR0FV0CYUCB2OJ7CJCZU" hidden="1">#REF!</definedName>
    <definedName name="BExDC7F818VN0S18ID7XRCRVYPJ4" localSheetId="0" hidden="1">#N/A</definedName>
    <definedName name="BExDC7F818VN0S18ID7XRCRVYPJ4" hidden="1">#REF!</definedName>
    <definedName name="BExDCL7K96PC9VZYB70ZW3QPVIJE" localSheetId="0" hidden="1">#N/A</definedName>
    <definedName name="BExDCL7K96PC9VZYB70ZW3QPVIJE" hidden="1">#REF!</definedName>
    <definedName name="BExDCP3UZ3C2O4C1F7KMU0Z9U32N" localSheetId="0" hidden="1">#N/A</definedName>
    <definedName name="BExDCP3UZ3C2O4C1F7KMU0Z9U32N" hidden="1">#REF!</definedName>
    <definedName name="BExEOBX3WECDMYCV9RLN49APTXMM" localSheetId="0" hidden="1">#N/A</definedName>
    <definedName name="BExEOBX3WECDMYCV9RLN49APTXMM" hidden="1">#REF!</definedName>
    <definedName name="BExEP4E4F36662JDI0TOD85OP7X9" localSheetId="0" hidden="1">#N/A</definedName>
    <definedName name="BExEP4E4F36662JDI0TOD85OP7X9" hidden="1">#REF!</definedName>
    <definedName name="BExEPN9VIYI0FVL0HLZQXJFO6TT0" localSheetId="0" hidden="1">#N/A</definedName>
    <definedName name="BExEPN9VIYI0FVL0HLZQXJFO6TT0" hidden="1">#REF!</definedName>
    <definedName name="BExEPYT6VDSMR8MU2341Q5GM2Y9V" localSheetId="0" hidden="1">#N/A</definedName>
    <definedName name="BExEPYT6VDSMR8MU2341Q5GM2Y9V" hidden="1">#REF!</definedName>
    <definedName name="BExEQ2ENYLMY8K1796XBB31CJHNN" localSheetId="0" hidden="1">#N/A</definedName>
    <definedName name="BExEQ2ENYLMY8K1796XBB31CJHNN" hidden="1">#REF!</definedName>
    <definedName name="BExEQ2PFE4N40LEPGDPS90WDL6BN" localSheetId="0" hidden="1">#N/A</definedName>
    <definedName name="BExEQ2PFE4N40LEPGDPS90WDL6BN" hidden="1">#REF!</definedName>
    <definedName name="BExEQ2PFURT24NQYGYVE8NKX1EGA" localSheetId="0" hidden="1">#N/A</definedName>
    <definedName name="BExEQ2PFURT24NQYGYVE8NKX1EGA" hidden="1">#REF!</definedName>
    <definedName name="BExEQB8ZWXO6IIGOEPWTLOJGE2NR" localSheetId="0" hidden="1">#N/A</definedName>
    <definedName name="BExEQB8ZWXO6IIGOEPWTLOJGE2NR" hidden="1">#REF!</definedName>
    <definedName name="BExEQBZX0EL6LIKPY01197ACK65H" localSheetId="0" hidden="1">#N/A</definedName>
    <definedName name="BExEQBZX0EL6LIKPY01197ACK65H" hidden="1">#REF!</definedName>
    <definedName name="BExEQDXZALJLD4OBF74IKZBR13SR" localSheetId="0" hidden="1">#N/A</definedName>
    <definedName name="BExEQDXZALJLD4OBF74IKZBR13SR" hidden="1">#REF!</definedName>
    <definedName name="BExEQFLE2RPWGMWQAI4JMKUEFRPT" localSheetId="0" hidden="1">#N/A</definedName>
    <definedName name="BExEQFLE2RPWGMWQAI4JMKUEFRPT" hidden="1">#REF!</definedName>
    <definedName name="BExEQTZAP8R69U31W4LKGTKKGKQE" localSheetId="0" hidden="1">#N/A</definedName>
    <definedName name="BExEQTZAP8R69U31W4LKGTKKGKQE" hidden="1">#REF!</definedName>
    <definedName name="BExER2O72H1F9WV6S1J04C15PXX7" localSheetId="0" hidden="1">#N/A</definedName>
    <definedName name="BExER2O72H1F9WV6S1J04C15PXX7" hidden="1">#REF!</definedName>
    <definedName name="BExERRUIKIOATPZ9U4HQ0V52RJAU" localSheetId="0" hidden="1">#N/A</definedName>
    <definedName name="BExERRUIKIOATPZ9U4HQ0V52RJAU" hidden="1">#REF!</definedName>
    <definedName name="BExERSANFNM1O7T65PC5MJ301YET" localSheetId="0" hidden="1">#N/A</definedName>
    <definedName name="BExERSANFNM1O7T65PC5MJ301YET" hidden="1">#REF!</definedName>
    <definedName name="BExERWCEBKQRYWRQLYJ4UCMMKTHG" localSheetId="0" hidden="1">#N/A</definedName>
    <definedName name="BExERWCEBKQRYWRQLYJ4UCMMKTHG" hidden="1">#REF!</definedName>
    <definedName name="BExES44RHHDL3V7FLV6M20834WF1" localSheetId="0" hidden="1">#N/A</definedName>
    <definedName name="BExES44RHHDL3V7FLV6M20834WF1" hidden="1">#REF!</definedName>
    <definedName name="BExES4A7VE2X3RYYTVRLKZD4I7WU" localSheetId="0" hidden="1">#N/A</definedName>
    <definedName name="BExES4A7VE2X3RYYTVRLKZD4I7WU" hidden="1">#REF!</definedName>
    <definedName name="BExES6ZC8R7PHJ21OVJFLIR7DY30" localSheetId="0" hidden="1">#N/A</definedName>
    <definedName name="BExES6ZC8R7PHJ21OVJFLIR7DY30" hidden="1">#REF!</definedName>
    <definedName name="BExESMKD95A649M0WRSG6CXXP326" localSheetId="0" hidden="1">#N/A</definedName>
    <definedName name="BExESMKD95A649M0WRSG6CXXP326" hidden="1">#REF!</definedName>
    <definedName name="BExESR27ZXJG5VMY4PR9D940VS7T" localSheetId="0" hidden="1">#N/A</definedName>
    <definedName name="BExESR27ZXJG5VMY4PR9D940VS7T" hidden="1">#REF!</definedName>
    <definedName name="BExESZ03KXL8DQ2591HLR56ZML94" localSheetId="0" hidden="1">#N/A</definedName>
    <definedName name="BExESZ03KXL8DQ2591HLR56ZML94" hidden="1">#REF!</definedName>
    <definedName name="BExESZAW5N443NRTKIP59OEI1CR6" localSheetId="0" hidden="1">#N/A</definedName>
    <definedName name="BExESZAW5N443NRTKIP59OEI1CR6" hidden="1">#REF!</definedName>
    <definedName name="BExET3HXQ60A4O2OLKX8QNXRI6LQ" localSheetId="0" hidden="1">#N/A</definedName>
    <definedName name="BExET3HXQ60A4O2OLKX8QNXRI6LQ" hidden="1">#REF!</definedName>
    <definedName name="BExETA3B1FCIOA80H94K90FWXQKE" localSheetId="0" hidden="1">#N/A</definedName>
    <definedName name="BExETA3B1FCIOA80H94K90FWXQKE" hidden="1">#REF!</definedName>
    <definedName name="BExETAZOYT4CJIT8RRKC9F2HJG1D" localSheetId="0" hidden="1">#N/A</definedName>
    <definedName name="BExETAZOYT4CJIT8RRKC9F2HJG1D" hidden="1">#REF!</definedName>
    <definedName name="BExETF6QD5A9GEINE1KZRRC2LXWM" localSheetId="0" hidden="1">#N/A</definedName>
    <definedName name="BExETF6QD5A9GEINE1KZRRC2LXWM" hidden="1">#REF!</definedName>
    <definedName name="BExETQ9XRXLUACN82805SPSPNKHI" localSheetId="0" hidden="1">#N/A</definedName>
    <definedName name="BExETQ9XRXLUACN82805SPSPNKHI" hidden="1">#REF!</definedName>
    <definedName name="BExETR0YRMOR63E6DHLEHV9QVVON" localSheetId="0" hidden="1">#N/A</definedName>
    <definedName name="BExETR0YRMOR63E6DHLEHV9QVVON" hidden="1">#REF!</definedName>
    <definedName name="BExETVTGY38YXYYF7N73OYN6FYY3" localSheetId="0" hidden="1">#N/A</definedName>
    <definedName name="BExETVTGY38YXYYF7N73OYN6FYY3" hidden="1">#REF!</definedName>
    <definedName name="BExEUNE4T242Y59C6MS28MXEUGCP" localSheetId="0" hidden="1">#N/A</definedName>
    <definedName name="BExEUNE4T242Y59C6MS28MXEUGCP" hidden="1">#REF!</definedName>
    <definedName name="BExEV2TP7NA3ZR6RJGH5ER370OUM" localSheetId="0" hidden="1">#N/A</definedName>
    <definedName name="BExEV2TP7NA3ZR6RJGH5ER370OUM" hidden="1">#REF!</definedName>
    <definedName name="BExEV69USLNYO2QRJRC0J92XUF00" localSheetId="0" hidden="1">#N/A</definedName>
    <definedName name="BExEV69USLNYO2QRJRC0J92XUF00" hidden="1">#REF!</definedName>
    <definedName name="BExEV6KNTQOCFD7GV726XQEVQ7R6" localSheetId="0" hidden="1">#N/A</definedName>
    <definedName name="BExEV6KNTQOCFD7GV726XQEVQ7R6" hidden="1">#REF!</definedName>
    <definedName name="BExEV6VGM4POO9QT9KH3QA3VYCWM" localSheetId="0" hidden="1">#N/A</definedName>
    <definedName name="BExEV6VGM4POO9QT9KH3QA3VYCWM" hidden="1">#REF!</definedName>
    <definedName name="BExEVET98G3FU6QBF9LHYWSAMV0O" localSheetId="0" hidden="1">#N/A</definedName>
    <definedName name="BExEVET98G3FU6QBF9LHYWSAMV0O" hidden="1">#REF!</definedName>
    <definedName name="BExEVNCUT0PDUYNJH7G6BSEWZOT2" localSheetId="0" hidden="1">#N/A</definedName>
    <definedName name="BExEVNCUT0PDUYNJH7G6BSEWZOT2" hidden="1">#REF!</definedName>
    <definedName name="BExEVPGF4V5J0WQRZKUM8F9TTKZJ" localSheetId="0" hidden="1">#N/A</definedName>
    <definedName name="BExEVPGF4V5J0WQRZKUM8F9TTKZJ" hidden="1">#REF!</definedName>
    <definedName name="BExEVPWH8S9GER9M14SPIT6XZ8SG" localSheetId="0" hidden="1">#N/A</definedName>
    <definedName name="BExEVPWH8S9GER9M14SPIT6XZ8SG" hidden="1">#REF!</definedName>
    <definedName name="BExEVVLIEVWYRF2UUC1H0H5QU1CP" localSheetId="0" hidden="1">#N/A</definedName>
    <definedName name="BExEVVLIEVWYRF2UUC1H0H5QU1CP" hidden="1">#REF!</definedName>
    <definedName name="BExEVWCKO8T84GW9Z3X47915XKSH" localSheetId="0" hidden="1">#N/A</definedName>
    <definedName name="BExEVWCKO8T84GW9Z3X47915XKSH" hidden="1">#REF!</definedName>
    <definedName name="BExEVZSJWMZ5L2ZE7AZC57CXKW6T" localSheetId="0" hidden="1">#N/A</definedName>
    <definedName name="BExEVZSJWMZ5L2ZE7AZC57CXKW6T" hidden="1">#REF!</definedName>
    <definedName name="BExEW0JL1GFFCXMDGW54CI7Y8FZN" localSheetId="0" hidden="1">#N/A</definedName>
    <definedName name="BExEW0JL1GFFCXMDGW54CI7Y8FZN" hidden="1">#REF!</definedName>
    <definedName name="BExEW68M9WL8214QH9C7VCK7BN08" localSheetId="0" hidden="1">#N/A</definedName>
    <definedName name="BExEW68M9WL8214QH9C7VCK7BN08" hidden="1">#REF!</definedName>
    <definedName name="BExEW8HFKH6F47KIHYBDRUEFZ2ZZ" localSheetId="0" hidden="1">#N/A</definedName>
    <definedName name="BExEW8HFKH6F47KIHYBDRUEFZ2ZZ" hidden="1">#REF!</definedName>
    <definedName name="BExEWLO75K95C6IRKHXSP7VP81T4" localSheetId="0" hidden="1">#N/A</definedName>
    <definedName name="BExEWLO75K95C6IRKHXSP7VP81T4" hidden="1">#REF!</definedName>
    <definedName name="BExEWNBGQS1U2LW3W84T4LSJ9K00" localSheetId="0" hidden="1">#N/A</definedName>
    <definedName name="BExEWNBGQS1U2LW3W84T4LSJ9K00" hidden="1">#REF!</definedName>
    <definedName name="BExEWO7STL7HNZSTY8VQBPTX1WK6" localSheetId="0" hidden="1">#N/A</definedName>
    <definedName name="BExEWO7STL7HNZSTY8VQBPTX1WK6" hidden="1">#REF!</definedName>
    <definedName name="BExEWQ0M1N3KMKTDJ73H10QSG4W1" localSheetId="0" hidden="1">#N/A</definedName>
    <definedName name="BExEWQ0M1N3KMKTDJ73H10QSG4W1" hidden="1">#REF!</definedName>
    <definedName name="BExEX85F3OSW8NSCYGYPS9372Z1Q" localSheetId="0" hidden="1">#N/A</definedName>
    <definedName name="BExEX85F3OSW8NSCYGYPS9372Z1Q" hidden="1">#REF!</definedName>
    <definedName name="BExEX9HWY2G6928ZVVVQF77QCM2C" localSheetId="0" hidden="1">#N/A</definedName>
    <definedName name="BExEX9HWY2G6928ZVVVQF77QCM2C" hidden="1">#REF!</definedName>
    <definedName name="BExEXBQWAYKMVBRJRHB8PFCSYFVN" localSheetId="0" hidden="1">#N/A</definedName>
    <definedName name="BExEXBQWAYKMVBRJRHB8PFCSYFVN" hidden="1">#REF!</definedName>
    <definedName name="BExEXRBZ0DI9E2UFLLKYWGN66B61" localSheetId="0" hidden="1">#N/A</definedName>
    <definedName name="BExEXRBZ0DI9E2UFLLKYWGN66B61" hidden="1">#REF!</definedName>
    <definedName name="BExEYLG9FL9V1JPPNZ3FUDNSEJ4V" localSheetId="0" hidden="1">#N/A</definedName>
    <definedName name="BExEYLG9FL9V1JPPNZ3FUDNSEJ4V" hidden="1">#REF!</definedName>
    <definedName name="BExEYOW8C1B3OUUCIGEC7L8OOW1Z" localSheetId="0" hidden="1">#N/A</definedName>
    <definedName name="BExEYOW8C1B3OUUCIGEC7L8OOW1Z" hidden="1">#REF!</definedName>
    <definedName name="BExEYUQJXZT6N5HJH8ACJF6SRWEE" localSheetId="0" hidden="1">#N/A</definedName>
    <definedName name="BExEYUQJXZT6N5HJH8ACJF6SRWEE" hidden="1">#REF!</definedName>
    <definedName name="BExEZ1S6VZCG01ZPLBSS9Z1SBOJ2" localSheetId="0" hidden="1">#N/A</definedName>
    <definedName name="BExEZ1S6VZCG01ZPLBSS9Z1SBOJ2" hidden="1">#REF!</definedName>
    <definedName name="BExEZGBFNJR8DLPN0V11AU22L6WY" localSheetId="0" hidden="1">#N/A</definedName>
    <definedName name="BExEZGBFNJR8DLPN0V11AU22L6WY" hidden="1">#REF!</definedName>
    <definedName name="BExF02Y3V3QEPO2XLDSK47APK9XJ" localSheetId="0" hidden="1">#N/A</definedName>
    <definedName name="BExF02Y3V3QEPO2XLDSK47APK9XJ" hidden="1">#REF!</definedName>
    <definedName name="BExF09OS91RT7N7IW8JLMZ121ZP3" localSheetId="0" hidden="1">#N/A</definedName>
    <definedName name="BExF09OS91RT7N7IW8JLMZ121ZP3" hidden="1">#REF!</definedName>
    <definedName name="BExF0LOEHV42P2DV7QL8O7HOQ3N9" localSheetId="0" hidden="1">#N/A</definedName>
    <definedName name="BExF0LOEHV42P2DV7QL8O7HOQ3N9" hidden="1">#REF!</definedName>
    <definedName name="BExF0WRM9VO25RLSO03ZOCE8H7K5" localSheetId="0" hidden="1">#N/A</definedName>
    <definedName name="BExF0WRM9VO25RLSO03ZOCE8H7K5" hidden="1">#REF!</definedName>
    <definedName name="BExF0ZRI7W4RSLIDLHTSM0AWXO3S" localSheetId="0" hidden="1">#N/A</definedName>
    <definedName name="BExF0ZRI7W4RSLIDLHTSM0AWXO3S" hidden="1">#REF!</definedName>
    <definedName name="BExF19CT3MMZZ2T5EWMDNG3UOJ01" localSheetId="0" hidden="1">#N/A</definedName>
    <definedName name="BExF19CT3MMZZ2T5EWMDNG3UOJ01" hidden="1">#REF!</definedName>
    <definedName name="BExF1M38U6NX17YJA8YU359B5Z4M" localSheetId="0" hidden="1">#N/A</definedName>
    <definedName name="BExF1M38U6NX17YJA8YU359B5Z4M" hidden="1">#REF!</definedName>
    <definedName name="BExF1MU4W3NPEY0OHRDWP5IANCBB" localSheetId="0" hidden="1">#N/A</definedName>
    <definedName name="BExF1MU4W3NPEY0OHRDWP5IANCBB" hidden="1">#REF!</definedName>
    <definedName name="BExF1MZN8MWMOKOARHJ1QAF9HPGT" localSheetId="0" hidden="1">#N/A</definedName>
    <definedName name="BExF1MZN8MWMOKOARHJ1QAF9HPGT" hidden="1">#REF!</definedName>
    <definedName name="BExF1US4ZIQYSU5LBFYNRA9N0K2O" localSheetId="0" hidden="1">#N/A</definedName>
    <definedName name="BExF1US4ZIQYSU5LBFYNRA9N0K2O" hidden="1">#REF!</definedName>
    <definedName name="BExF1Y2UMS68YK0X0ROOJGKXVV51" localSheetId="0" hidden="1">#N/A</definedName>
    <definedName name="BExF1Y2UMS68YK0X0ROOJGKXVV51" hidden="1">#REF!</definedName>
    <definedName name="BExF2CWZN6E87RGTBMD4YQI2QT7R" localSheetId="0" hidden="1">#N/A</definedName>
    <definedName name="BExF2CWZN6E87RGTBMD4YQI2QT7R" hidden="1">#REF!</definedName>
    <definedName name="BExF2DYO1WQ7GMXSTAQRDBW1NSFG" localSheetId="0" hidden="1">#N/A</definedName>
    <definedName name="BExF2DYO1WQ7GMXSTAQRDBW1NSFG" hidden="1">#REF!</definedName>
    <definedName name="BExF2GYK29NWT3U1DIQ6O4AQ8F74" localSheetId="0" hidden="1">#N/A</definedName>
    <definedName name="BExF2GYK29NWT3U1DIQ6O4AQ8F74" hidden="1">#REF!</definedName>
    <definedName name="BExF2MSWNUY9Z6BZJQZ538PPTION" localSheetId="0" hidden="1">#N/A</definedName>
    <definedName name="BExF2MSWNUY9Z6BZJQZ538PPTION" hidden="1">#REF!</definedName>
    <definedName name="BExF2QZYWHTYGUTTXR15CKCV3LS7" localSheetId="0" hidden="1">#N/A</definedName>
    <definedName name="BExF2QZYWHTYGUTTXR15CKCV3LS7" hidden="1">#REF!</definedName>
    <definedName name="BExF2T8Y6TSJ74RMSZOA9CEH4OZ6" localSheetId="0" hidden="1">#N/A</definedName>
    <definedName name="BExF2T8Y6TSJ74RMSZOA9CEH4OZ6" hidden="1">#REF!</definedName>
    <definedName name="BExF31N3YM4F37EOOY8M8VI1KXN8" localSheetId="0" hidden="1">#N/A</definedName>
    <definedName name="BExF31N3YM4F37EOOY8M8VI1KXN8" hidden="1">#REF!</definedName>
    <definedName name="BExF37C1YKBT79Z9SOJAG5MXQGTU" localSheetId="0" hidden="1">#N/A</definedName>
    <definedName name="BExF37C1YKBT79Z9SOJAG5MXQGTU" hidden="1">#REF!</definedName>
    <definedName name="BExF3A6HPA6DGYALZNHHJPMCUYZR" localSheetId="0" hidden="1">#N/A</definedName>
    <definedName name="BExF3A6HPA6DGYALZNHHJPMCUYZR" hidden="1">#REF!</definedName>
    <definedName name="BExF3I9T44X7DV9HHV51DVDDPPZG" localSheetId="0" hidden="1">#N/A</definedName>
    <definedName name="BExF3I9T44X7DV9HHV51DVDDPPZG" hidden="1">#REF!</definedName>
    <definedName name="BExF3JMFX5DILOIFUDIO1HZUK875" localSheetId="0" hidden="1">#N/A</definedName>
    <definedName name="BExF3JMFX5DILOIFUDIO1HZUK875" hidden="1">#REF!</definedName>
    <definedName name="BExF3NTC4BGZEM6B87TCFX277QCS" localSheetId="0" hidden="1">#N/A</definedName>
    <definedName name="BExF3NTC4BGZEM6B87TCFX277QCS" hidden="1">#REF!</definedName>
    <definedName name="BExF3Q7NI90WT31QHYSJDIG0LLLJ" localSheetId="0" hidden="1">#N/A</definedName>
    <definedName name="BExF3Q7NI90WT31QHYSJDIG0LLLJ" hidden="1">#REF!</definedName>
    <definedName name="BExF3QD55TIY1MSBSRK9TUJKBEWO" localSheetId="0" hidden="1">#N/A</definedName>
    <definedName name="BExF3QD55TIY1MSBSRK9TUJKBEWO" hidden="1">#REF!</definedName>
    <definedName name="BExF3QT8J6RIF1L3R700MBSKIOKW" localSheetId="0" hidden="1">#N/A</definedName>
    <definedName name="BExF3QT8J6RIF1L3R700MBSKIOKW" hidden="1">#REF!</definedName>
    <definedName name="BExF42SSBVPMLK2UB3B7FPEIY9TU" localSheetId="0" hidden="1">#N/A</definedName>
    <definedName name="BExF42SSBVPMLK2UB3B7FPEIY9TU" hidden="1">#REF!</definedName>
    <definedName name="BExF48HTE54F55KHZEDZZXW14APD" localSheetId="0" hidden="1">#N/A</definedName>
    <definedName name="BExF48HTE54F55KHZEDZZXW14APD" hidden="1">#REF!</definedName>
    <definedName name="BExF4HXSWB50BKYPWA0HTT8W56H6" localSheetId="0" hidden="1">#N/A</definedName>
    <definedName name="BExF4HXSWB50BKYPWA0HTT8W56H6" hidden="1">#REF!</definedName>
    <definedName name="BExF4KHF04IWW4LQ95FHQPFE4Y9K" localSheetId="0" hidden="1">#N/A</definedName>
    <definedName name="BExF4KHF04IWW4LQ95FHQPFE4Y9K" hidden="1">#REF!</definedName>
    <definedName name="BExF4LU2NV3A47BCWPM3EZXUEH37" localSheetId="0" hidden="1">#N/A</definedName>
    <definedName name="BExF4LU2NV3A47BCWPM3EZXUEH37" hidden="1">#REF!</definedName>
    <definedName name="BExF4MVQM5Y0QRDLDFSKWWTF709C" localSheetId="0" hidden="1">#N/A</definedName>
    <definedName name="BExF4MVQM5Y0QRDLDFSKWWTF709C" hidden="1">#REF!</definedName>
    <definedName name="BExF4PVMZYV36E8HOYY06J81AMBI" localSheetId="0" hidden="1">#N/A</definedName>
    <definedName name="BExF4PVMZYV36E8HOYY06J81AMBI" hidden="1">#REF!</definedName>
    <definedName name="BExF4SF9NEX1FZE9N8EXT89PM54D" localSheetId="0" hidden="1">#N/A</definedName>
    <definedName name="BExF4SF9NEX1FZE9N8EXT89PM54D" hidden="1">#REF!</definedName>
    <definedName name="BExF52GTGP8MHGII4KJ8TJGR8W8U" localSheetId="0" hidden="1">#N/A</definedName>
    <definedName name="BExF52GTGP8MHGII4KJ8TJGR8W8U" hidden="1">#REF!</definedName>
    <definedName name="BExF57K7L3UC1I2FSAWURR4SN0UN" localSheetId="0" hidden="1">#N/A</definedName>
    <definedName name="BExF57K7L3UC1I2FSAWURR4SN0UN" hidden="1">#REF!</definedName>
    <definedName name="BExF5D96JEPDW6LV89G2REZJ1ES7" localSheetId="0" hidden="1">#N/A</definedName>
    <definedName name="BExF5D96JEPDW6LV89G2REZJ1ES7" hidden="1">#REF!</definedName>
    <definedName name="BExF5HR2GFV7O8LKG9SJ4BY78LYA" localSheetId="0" hidden="1">#N/A</definedName>
    <definedName name="BExF5HR2GFV7O8LKG9SJ4BY78LYA" hidden="1">#REF!</definedName>
    <definedName name="BExF5ZFO2A29GHWR5ES64Z9OS16J" localSheetId="0" hidden="1">#N/A</definedName>
    <definedName name="BExF5ZFO2A29GHWR5ES64Z9OS16J" hidden="1">#REF!</definedName>
    <definedName name="BExF63S045JO7H2ZJCBTBVH3SUIF" localSheetId="0" hidden="1">#N/A</definedName>
    <definedName name="BExF63S045JO7H2ZJCBTBVH3SUIF" hidden="1">#REF!</definedName>
    <definedName name="BExF642TEGTXCI9A61ZOONJCB0U1" localSheetId="0" hidden="1">#N/A</definedName>
    <definedName name="BExF642TEGTXCI9A61ZOONJCB0U1" hidden="1">#REF!</definedName>
    <definedName name="BExF67O951CF8UJF3KBDNR0E83C1" localSheetId="0" hidden="1">#N/A</definedName>
    <definedName name="BExF67O951CF8UJF3KBDNR0E83C1" hidden="1">#REF!</definedName>
    <definedName name="BExF6EV7I35NVMIJGYTB6E24YVPA" localSheetId="0" hidden="1">#N/A</definedName>
    <definedName name="BExF6EV7I35NVMIJGYTB6E24YVPA" hidden="1">#REF!</definedName>
    <definedName name="BExF6FGUF393KTMBT40S5BYAFG00" localSheetId="0" hidden="1">#N/A</definedName>
    <definedName name="BExF6FGUF393KTMBT40S5BYAFG00" hidden="1">#REF!</definedName>
    <definedName name="BExF6GNYXWY8A0SY4PW1B6KJMMTM" localSheetId="0" hidden="1">#N/A</definedName>
    <definedName name="BExF6GNYXWY8A0SY4PW1B6KJMMTM" hidden="1">#REF!</definedName>
    <definedName name="BExF6IB8K74Z0AFT05GPOKKZW7C9" localSheetId="0" hidden="1">#N/A</definedName>
    <definedName name="BExF6IB8K74Z0AFT05GPOKKZW7C9" hidden="1">#REF!</definedName>
    <definedName name="BExF6NUXJI11W2IAZNAM1QWC0459" localSheetId="0" hidden="1">#N/A</definedName>
    <definedName name="BExF6NUXJI11W2IAZNAM1QWC0459" hidden="1">#REF!</definedName>
    <definedName name="BExF6RR76KNVIXGJOVFO8GDILKGZ" localSheetId="0" hidden="1">#N/A</definedName>
    <definedName name="BExF6RR76KNVIXGJOVFO8GDILKGZ" hidden="1">#REF!</definedName>
    <definedName name="BExF6ZE8D5CMPJPRWT6S4HM56LPF" localSheetId="0" hidden="1">#N/A</definedName>
    <definedName name="BExF6ZE8D5CMPJPRWT6S4HM56LPF" hidden="1">#REF!</definedName>
    <definedName name="BExF76FV8SF7AJK7B35AL7VTZF6D" localSheetId="0" hidden="1">#N/A</definedName>
    <definedName name="BExF76FV8SF7AJK7B35AL7VTZF6D" hidden="1">#REF!</definedName>
    <definedName name="BExF7EOIMC1OYL1N7835KGOI0FIZ" localSheetId="0" hidden="1">#N/A</definedName>
    <definedName name="BExF7EOIMC1OYL1N7835KGOI0FIZ" hidden="1">#REF!</definedName>
    <definedName name="BExF7IKSL565X104GP21ARDJYGR3" localSheetId="0" hidden="1">#N/A</definedName>
    <definedName name="BExF7IKSL565X104GP21ARDJYGR3" hidden="1">#REF!</definedName>
    <definedName name="BExF7K88K7ASGV6RAOAGH52G04VR" localSheetId="0" hidden="1">#N/A</definedName>
    <definedName name="BExF7K88K7ASGV6RAOAGH52G04VR" hidden="1">#REF!</definedName>
    <definedName name="BExF7OVDRP3LHNAF2CX4V84CKKIR" localSheetId="0" hidden="1">#N/A</definedName>
    <definedName name="BExF7OVDRP3LHNAF2CX4V84CKKIR" hidden="1">#REF!</definedName>
    <definedName name="BExF7QO41X2A2SL8UXDNP99GY7U9" localSheetId="0" hidden="1">#N/A</definedName>
    <definedName name="BExF7QO41X2A2SL8UXDNP99GY7U9" hidden="1">#REF!</definedName>
    <definedName name="BExF81GI8B8WBHXFTET68A9358BR" localSheetId="0" hidden="1">#N/A</definedName>
    <definedName name="BExF81GI8B8WBHXFTET68A9358BR" hidden="1">#REF!</definedName>
    <definedName name="BExF8JQPTNIBZFO9PNO3N293EPNO" localSheetId="0" hidden="1">#N/A</definedName>
    <definedName name="BExF8JQPTNIBZFO9PNO3N293EPNO" hidden="1">#REF!</definedName>
    <definedName name="BExF9G3YUVKZ0NAW23Y149HSJKWN" localSheetId="0" hidden="1">#N/A</definedName>
    <definedName name="BExF9G3YUVKZ0NAW23Y149HSJKWN" hidden="1">#REF!</definedName>
    <definedName name="BExGL97US0Y3KXXASUTVR26XLT70" localSheetId="0" hidden="1">#N/A</definedName>
    <definedName name="BExGL97US0Y3KXXASUTVR26XLT70" hidden="1">#REF!</definedName>
    <definedName name="BExGLC7R4C33RO0PID97ZPPVCW4M" localSheetId="0" hidden="1">#N/A</definedName>
    <definedName name="BExGLC7R4C33RO0PID97ZPPVCW4M" hidden="1">#REF!</definedName>
    <definedName name="BExGLFIF7HCFSHNQHKEV6RY0WCO3" localSheetId="0" hidden="1">#N/A</definedName>
    <definedName name="BExGLFIF7HCFSHNQHKEV6RY0WCO3" hidden="1">#REF!</definedName>
    <definedName name="BExGLTARRL0J772UD2TXEYAVPY6E" localSheetId="0" hidden="1">#N/A</definedName>
    <definedName name="BExGLTARRL0J772UD2TXEYAVPY6E" hidden="1">#REF!</definedName>
    <definedName name="BExGLVP1IU8K5A8J1340XFMYPR88" localSheetId="0" hidden="1">#N/A</definedName>
    <definedName name="BExGLVP1IU8K5A8J1340XFMYPR88" hidden="1">#REF!</definedName>
    <definedName name="BExGLYE6RZTAAWHJBG2QFJPTDS2Q" localSheetId="0" hidden="1">#N/A</definedName>
    <definedName name="BExGLYE6RZTAAWHJBG2QFJPTDS2Q" hidden="1">#REF!</definedName>
    <definedName name="BExGM4DZ65OAQP7MA4LN6QMYZOFF" localSheetId="0" hidden="1">#N/A</definedName>
    <definedName name="BExGM4DZ65OAQP7MA4LN6QMYZOFF" hidden="1">#REF!</definedName>
    <definedName name="BExGMCXCWEC9XNUOEMZ61TMI6CUO" localSheetId="0" hidden="1">#N/A</definedName>
    <definedName name="BExGMCXCWEC9XNUOEMZ61TMI6CUO" hidden="1">#REF!</definedName>
    <definedName name="BExGMJDGIH0MEPC2TUSFUCY2ROTB" localSheetId="0" hidden="1">#N/A</definedName>
    <definedName name="BExGMJDGIH0MEPC2TUSFUCY2ROTB" hidden="1">#REF!</definedName>
    <definedName name="BExGMKPW2HPKN0M0XKF3AZ8YP0D6" localSheetId="0" hidden="1">#N/A</definedName>
    <definedName name="BExGMKPW2HPKN0M0XKF3AZ8YP0D6" hidden="1">#REF!</definedName>
    <definedName name="BExGMP2F175LGL6QVSJGP6GKYHHA" localSheetId="0" hidden="1">#N/A</definedName>
    <definedName name="BExGMP2F175LGL6QVSJGP6GKYHHA" hidden="1">#REF!</definedName>
    <definedName name="BExGMPIIP8GKML2VVA8OEFL43NCS" localSheetId="0" hidden="1">#N/A</definedName>
    <definedName name="BExGMPIIP8GKML2VVA8OEFL43NCS" hidden="1">#REF!</definedName>
    <definedName name="BExGMZ3SRIXLXMWBVOXXV3M4U4YL" localSheetId="0" hidden="1">#N/A</definedName>
    <definedName name="BExGMZ3SRIXLXMWBVOXXV3M4U4YL" hidden="1">#REF!</definedName>
    <definedName name="BExGMZ3UBN48IXU1ZEFYECEMZ1IM" localSheetId="0" hidden="1">#N/A</definedName>
    <definedName name="BExGMZ3UBN48IXU1ZEFYECEMZ1IM" hidden="1">#REF!</definedName>
    <definedName name="BExGMZUP14HGPSPEI8XQAZYXDQFA" localSheetId="0" hidden="1">#N/A</definedName>
    <definedName name="BExGMZUP14HGPSPEI8XQAZYXDQFA" hidden="1">#REF!</definedName>
    <definedName name="BExGN4I0QATXNZCLZJM1KH1OIJQH" localSheetId="0" hidden="1">#N/A</definedName>
    <definedName name="BExGN4I0QATXNZCLZJM1KH1OIJQH" hidden="1">#REF!</definedName>
    <definedName name="BExGN9FZ2RWCMSY1YOBJKZMNIM9R" localSheetId="0" hidden="1">#N/A</definedName>
    <definedName name="BExGN9FZ2RWCMSY1YOBJKZMNIM9R" hidden="1">#REF!</definedName>
    <definedName name="BExGNDSIMTHOCXXG6QOGR6DA8SGG" localSheetId="0" hidden="1">#N/A</definedName>
    <definedName name="BExGNDSIMTHOCXXG6QOGR6DA8SGG" hidden="1">#REF!</definedName>
    <definedName name="BExGNN2YQ9BDAZXT2GLCSAPXKIM7" localSheetId="0" hidden="1">#N/A</definedName>
    <definedName name="BExGNN2YQ9BDAZXT2GLCSAPXKIM7" hidden="1">#REF!</definedName>
    <definedName name="BExGNSS0CKRPKHO25R3TDBEL2NHX" localSheetId="0" hidden="1">#N/A</definedName>
    <definedName name="BExGNSS0CKRPKHO25R3TDBEL2NHX" hidden="1">#REF!</definedName>
    <definedName name="BExGNYH0MO8NOVS85L15G0RWX4GW" localSheetId="0" hidden="1">#N/A</definedName>
    <definedName name="BExGNYH0MO8NOVS85L15G0RWX4GW" hidden="1">#REF!</definedName>
    <definedName name="BExGNZO44DEG8CGIDYSEGDUQ531R" localSheetId="0" hidden="1">#N/A</definedName>
    <definedName name="BExGNZO44DEG8CGIDYSEGDUQ531R" hidden="1">#REF!</definedName>
    <definedName name="BExGO2O0V6UYDY26AX8OSN72F77N" localSheetId="0" hidden="1">#N/A</definedName>
    <definedName name="BExGO2O0V6UYDY26AX8OSN72F77N" hidden="1">#REF!</definedName>
    <definedName name="BExGO2YUBOVLYHY1QSIHRE1KLAFV" localSheetId="0" hidden="1">#N/A</definedName>
    <definedName name="BExGO2YUBOVLYHY1QSIHRE1KLAFV" hidden="1">#REF!</definedName>
    <definedName name="BExGO70E2O70LF46V8T26YFPL4V8" localSheetId="0" hidden="1">#N/A</definedName>
    <definedName name="BExGO70E2O70LF46V8T26YFPL4V8" hidden="1">#REF!</definedName>
    <definedName name="BExGOB25QJMQCQE76MRW9X58OIOO" localSheetId="0" hidden="1">#N/A</definedName>
    <definedName name="BExGOB25QJMQCQE76MRW9X58OIOO" hidden="1">#REF!</definedName>
    <definedName name="BExGODAZKJ9EXMQZNQR5YDBSS525" localSheetId="0" hidden="1">#N/A</definedName>
    <definedName name="BExGODAZKJ9EXMQZNQR5YDBSS525" hidden="1">#REF!</definedName>
    <definedName name="BExGODR8ZSMUC11I56QHSZ686XV5" localSheetId="0" hidden="1">#N/A</definedName>
    <definedName name="BExGODR8ZSMUC11I56QHSZ686XV5" hidden="1">#REF!</definedName>
    <definedName name="BExGOT6UXUX5FVTAYL9SOBZ1D0II" localSheetId="0" hidden="1">#N/A</definedName>
    <definedName name="BExGOT6UXUX5FVTAYL9SOBZ1D0II" hidden="1">#REF!</definedName>
    <definedName name="BExGOXJDHUDPDT8I8IVGVW9J0R5Q" localSheetId="0" hidden="1">#N/A</definedName>
    <definedName name="BExGOXJDHUDPDT8I8IVGVW9J0R5Q" hidden="1">#REF!</definedName>
    <definedName name="BExGPHGT5KDOCMV2EFS4OVKTWBRD" localSheetId="0" hidden="1">#N/A</definedName>
    <definedName name="BExGPHGT5KDOCMV2EFS4OVKTWBRD" hidden="1">#REF!</definedName>
    <definedName name="BExGPID72Y4Y619LWASUQZKZHJNC" localSheetId="0" hidden="1">#N/A</definedName>
    <definedName name="BExGPID72Y4Y619LWASUQZKZHJNC" hidden="1">#REF!</definedName>
    <definedName name="BExGPPENQIANVGLVQJ77DK5JPRTB" localSheetId="0" hidden="1">#N/A</definedName>
    <definedName name="BExGPPENQIANVGLVQJ77DK5JPRTB" hidden="1">#REF!</definedName>
    <definedName name="BExGQ1ZU4967P72AHF4V1D0FOL5C" localSheetId="0" hidden="1">#N/A</definedName>
    <definedName name="BExGQ1ZU4967P72AHF4V1D0FOL5C" hidden="1">#REF!</definedName>
    <definedName name="BExGQ36ZOMR9GV8T05M605MMOY3Y" localSheetId="0" hidden="1">#N/A</definedName>
    <definedName name="BExGQ36ZOMR9GV8T05M605MMOY3Y" hidden="1">#REF!</definedName>
    <definedName name="BExGQ61DTJ0SBFMDFBAK3XZ9O0ZO" localSheetId="0" hidden="1">#N/A</definedName>
    <definedName name="BExGQ61DTJ0SBFMDFBAK3XZ9O0ZO" hidden="1">#REF!</definedName>
    <definedName name="BExGQ6SG9XEOD0VMBAR22YPZWSTA" localSheetId="0" hidden="1">#N/A</definedName>
    <definedName name="BExGQ6SG9XEOD0VMBAR22YPZWSTA" hidden="1">#REF!</definedName>
    <definedName name="BExGQGJ1A7LNZUS8QSMOG8UNGLMK" localSheetId="0" hidden="1">#N/A</definedName>
    <definedName name="BExGQGJ1A7LNZUS8QSMOG8UNGLMK" hidden="1">#REF!</definedName>
    <definedName name="BExGQPO7ENFEQC0NC6MC9OZR2LHY" localSheetId="0" hidden="1">#N/A</definedName>
    <definedName name="BExGQPO7ENFEQC0NC6MC9OZR2LHY" hidden="1">#REF!</definedName>
    <definedName name="BExGQX0H4EZMXBJTKJJE4ICJWN5O" localSheetId="0" hidden="1">#N/A</definedName>
    <definedName name="BExGQX0H4EZMXBJTKJJE4ICJWN5O" hidden="1">#REF!</definedName>
    <definedName name="BExGR4CW3WRIID17GGX4MI9ZDHFE" localSheetId="0" hidden="1">#N/A</definedName>
    <definedName name="BExGR4CW3WRIID17GGX4MI9ZDHFE" hidden="1">#REF!</definedName>
    <definedName name="BExGR65GJX27MU2OL6NI5PB8XVB4" localSheetId="0" hidden="1">#N/A</definedName>
    <definedName name="BExGR65GJX27MU2OL6NI5PB8XVB4" hidden="1">#REF!</definedName>
    <definedName name="BExGR6LQ97HETGS3CT96L4IK0JSH" localSheetId="0" hidden="1">#N/A</definedName>
    <definedName name="BExGR6LQ97HETGS3CT96L4IK0JSH" hidden="1">#REF!</definedName>
    <definedName name="BExGR9ATP2LVT7B9OCPSLJ11H9SX" localSheetId="0" hidden="1">#N/A</definedName>
    <definedName name="BExGR9ATP2LVT7B9OCPSLJ11H9SX" hidden="1">#REF!</definedName>
    <definedName name="BExGRUKVVKDL8483WI70VN2QZDGD" localSheetId="0" hidden="1">#N/A</definedName>
    <definedName name="BExGRUKVVKDL8483WI70VN2QZDGD" hidden="1">#REF!</definedName>
    <definedName name="BExGS2IWR5DUNJ1U9PAKIV8CMBNI" localSheetId="0" hidden="1">#N/A</definedName>
    <definedName name="BExGS2IWR5DUNJ1U9PAKIV8CMBNI" hidden="1">#REF!</definedName>
    <definedName name="BExGS69P9FFTEOPDS0MWFKF45G47" localSheetId="0" hidden="1">#N/A</definedName>
    <definedName name="BExGS69P9FFTEOPDS0MWFKF45G47" hidden="1">#REF!</definedName>
    <definedName name="BExGS6F1JFHM5MUJ1RFO50WP6D05" localSheetId="0" hidden="1">#N/A</definedName>
    <definedName name="BExGS6F1JFHM5MUJ1RFO50WP6D05" hidden="1">#REF!</definedName>
    <definedName name="BExGSA5YB5ZGE4NHDVCZ55TQAJTL" localSheetId="0" hidden="1">#N/A</definedName>
    <definedName name="BExGSA5YB5ZGE4NHDVCZ55TQAJTL" hidden="1">#REF!</definedName>
    <definedName name="BExGSCEUCQQVDEEKWJ677QTGUVTE" localSheetId="0" hidden="1">#N/A</definedName>
    <definedName name="BExGSCEUCQQVDEEKWJ677QTGUVTE" hidden="1">#REF!</definedName>
    <definedName name="BExGSQY65LH1PCKKM5WHDW83F35O" localSheetId="0" hidden="1">#N/A</definedName>
    <definedName name="BExGSQY65LH1PCKKM5WHDW83F35O" hidden="1">#REF!</definedName>
    <definedName name="BExGSVW5LJLEPXY88FDNQ16SXOWK" localSheetId="0" hidden="1">#N/A</definedName>
    <definedName name="BExGSVW5LJLEPXY88FDNQ16SXOWK" hidden="1">#REF!</definedName>
    <definedName name="BExGSYW1GKISF0PMUAK3XJK9PEW9" localSheetId="0" hidden="1">#N/A</definedName>
    <definedName name="BExGSYW1GKISF0PMUAK3XJK9PEW9" hidden="1">#REF!</definedName>
    <definedName name="BExGT0DZJB6LSF6L693UUB9EY1VQ" localSheetId="0" hidden="1">#N/A</definedName>
    <definedName name="BExGT0DZJB6LSF6L693UUB9EY1VQ" hidden="1">#REF!</definedName>
    <definedName name="BExGTDQ1UX41877ELLK6FZFGELHO" localSheetId="0" hidden="1">#N/A</definedName>
    <definedName name="BExGTDQ1UX41877ELLK6FZFGELHO" hidden="1">#REF!</definedName>
    <definedName name="BExGTGVFIF8HOQXR54SK065A8M4K" localSheetId="0" hidden="1">#N/A</definedName>
    <definedName name="BExGTGVFIF8HOQXR54SK065A8M4K" hidden="1">#REF!</definedName>
    <definedName name="BExGTIYX3OWPIINOGY1E4QQYSKHP" localSheetId="0" hidden="1">#N/A</definedName>
    <definedName name="BExGTIYX3OWPIINOGY1E4QQYSKHP" hidden="1">#REF!</definedName>
    <definedName name="BExGTKGUN0KUU3C0RL2LK98D8MEK" localSheetId="0" hidden="1">#N/A</definedName>
    <definedName name="BExGTKGUN0KUU3C0RL2LK98D8MEK" hidden="1">#REF!</definedName>
    <definedName name="BExGTZ046J7VMUG4YPKFN2K8TWB7" localSheetId="0" hidden="1">#N/A</definedName>
    <definedName name="BExGTZ046J7VMUG4YPKFN2K8TWB7" hidden="1">#REF!</definedName>
    <definedName name="BExGU2G9OPRZRIU9YGF6NX9FUW0J" localSheetId="0" hidden="1">#N/A</definedName>
    <definedName name="BExGU2G9OPRZRIU9YGF6NX9FUW0J" hidden="1">#REF!</definedName>
    <definedName name="BExGU6HTKLRZO8UOI3DTAM5RFDBA" localSheetId="0" hidden="1">#N/A</definedName>
    <definedName name="BExGU6HTKLRZO8UOI3DTAM5RFDBA" hidden="1">#REF!</definedName>
    <definedName name="BExGUDDZXFFQHAF4UZF8ZB1HO7H6" localSheetId="0" hidden="1">#N/A</definedName>
    <definedName name="BExGUDDZXFFQHAF4UZF8ZB1HO7H6" hidden="1">#REF!</definedName>
    <definedName name="BExGUIBXBRHGM97ZX6GBA4ZDQ79C" localSheetId="0" hidden="1">#N/A</definedName>
    <definedName name="BExGUIBXBRHGM97ZX6GBA4ZDQ79C" hidden="1">#REF!</definedName>
    <definedName name="BExGUM8D91UNPCOO4TKP9FGX85TF" localSheetId="0" hidden="1">#N/A</definedName>
    <definedName name="BExGUM8D91UNPCOO4TKP9FGX85TF" hidden="1">#REF!</definedName>
    <definedName name="BExGUQF9N9FKI7S0H30WUAEB5LPD" localSheetId="0" hidden="1">#N/A</definedName>
    <definedName name="BExGUQF9N9FKI7S0H30WUAEB5LPD" hidden="1">#REF!</definedName>
    <definedName name="BExGUR6BA03XPBK60SQUW197GJ5X" localSheetId="0" hidden="1">#N/A</definedName>
    <definedName name="BExGUR6BA03XPBK60SQUW197GJ5X" hidden="1">#REF!</definedName>
    <definedName name="BExGUVIP60TA4B7X2PFGMBFUSKGX" localSheetId="0" hidden="1">#N/A</definedName>
    <definedName name="BExGUVIP60TA4B7X2PFGMBFUSKGX" hidden="1">#REF!</definedName>
    <definedName name="BExGUZKF06F209XL1IZWVJEQ82EE" localSheetId="0" hidden="1">#N/A</definedName>
    <definedName name="BExGUZKF06F209XL1IZWVJEQ82EE" hidden="1">#REF!</definedName>
    <definedName name="BExGV2EVT380QHD4AP2RL9MR8L5L" localSheetId="0" hidden="1">#N/A</definedName>
    <definedName name="BExGV2EVT380QHD4AP2RL9MR8L5L" hidden="1">#REF!</definedName>
    <definedName name="BExGVV6OOLDQ3TXZK51TTF3YX0WN" localSheetId="0" hidden="1">#N/A</definedName>
    <definedName name="BExGVV6OOLDQ3TXZK51TTF3YX0WN" hidden="1">#REF!</definedName>
    <definedName name="BExGW0KVS7U0C87XFZ78QW991IEV" localSheetId="0" hidden="1">#N/A</definedName>
    <definedName name="BExGW0KVS7U0C87XFZ78QW991IEV" hidden="1">#REF!</definedName>
    <definedName name="BExGW2Z7AMPG6H9EXA9ML6EZVGGA" localSheetId="0" hidden="1">#N/A</definedName>
    <definedName name="BExGW2Z7AMPG6H9EXA9ML6EZVGGA" hidden="1">#REF!</definedName>
    <definedName name="BExGW6VGRAX28TRTBD8R7K1KDQMZ" localSheetId="0" hidden="1">#N/A</definedName>
    <definedName name="BExGW6VGRAX28TRTBD8R7K1KDQMZ" hidden="1">#REF!</definedName>
    <definedName name="BExGWABG5VT5XO1A196RK61AXA8C" localSheetId="0" hidden="1">#N/A</definedName>
    <definedName name="BExGWABG5VT5XO1A196RK61AXA8C" hidden="1">#REF!</definedName>
    <definedName name="BExGWEO0JDG84NYLEAV5NSOAGMJZ" localSheetId="0" hidden="1">#N/A</definedName>
    <definedName name="BExGWEO0JDG84NYLEAV5NSOAGMJZ" hidden="1">#REF!</definedName>
    <definedName name="BExGWLEOC70Z8QAJTPT2PDHTNM4L" localSheetId="0" hidden="1">#N/A</definedName>
    <definedName name="BExGWLEOC70Z8QAJTPT2PDHTNM4L" hidden="1">#REF!</definedName>
    <definedName name="BExGWNCXLCRTLBVMTXYJ5PHQI6SS" localSheetId="0" hidden="1">#N/A</definedName>
    <definedName name="BExGWNCXLCRTLBVMTXYJ5PHQI6SS" hidden="1">#REF!</definedName>
    <definedName name="BExGX6U988MCFIGDA1282F92U9AA" localSheetId="0" hidden="1">#N/A</definedName>
    <definedName name="BExGX6U988MCFIGDA1282F92U9AA" hidden="1">#REF!</definedName>
    <definedName name="BExGX7FTB1CKAT5HUW6H531FIY6I" localSheetId="0" hidden="1">#N/A</definedName>
    <definedName name="BExGX7FTB1CKAT5HUW6H531FIY6I" hidden="1">#REF!</definedName>
    <definedName name="BExGX9DVACJQIZ4GH6YAD2A7F70O" localSheetId="0" hidden="1">#N/A</definedName>
    <definedName name="BExGX9DVACJQIZ4GH6YAD2A7F70O" hidden="1">#REF!</definedName>
    <definedName name="BExGXDVP2S2Y8Z8Q43I78RCIK3DD" localSheetId="0" hidden="1">#N/A</definedName>
    <definedName name="BExGXDVP2S2Y8Z8Q43I78RCIK3DD" hidden="1">#REF!</definedName>
    <definedName name="BExGXJ9W5JU7TT9S0BKL5Y6VVB39" localSheetId="0" hidden="1">#N/A</definedName>
    <definedName name="BExGXJ9W5JU7TT9S0BKL5Y6VVB39" hidden="1">#REF!</definedName>
    <definedName name="BExGXWB73RJ4BASBQTQ8EY0EC1EB" localSheetId="0" hidden="1">#N/A</definedName>
    <definedName name="BExGXWB73RJ4BASBQTQ8EY0EC1EB" hidden="1">#REF!</definedName>
    <definedName name="BExGXZ0ABB43C7SMRKZHWOSU9EQX" localSheetId="0" hidden="1">#N/A</definedName>
    <definedName name="BExGXZ0ABB43C7SMRKZHWOSU9EQX" hidden="1">#REF!</definedName>
    <definedName name="BExGY6SU3SYVCJ3AG2ITY59SAZ5A" localSheetId="0" hidden="1">#N/A</definedName>
    <definedName name="BExGY6SU3SYVCJ3AG2ITY59SAZ5A" hidden="1">#REF!</definedName>
    <definedName name="BExGY6YA4P5KMY2VHT0DYK3YTFAX" localSheetId="0" hidden="1">#N/A</definedName>
    <definedName name="BExGY6YA4P5KMY2VHT0DYK3YTFAX" hidden="1">#REF!</definedName>
    <definedName name="BExGY8G88PVVRYHPHRPJZFSX6HSC" localSheetId="0" hidden="1">#N/A</definedName>
    <definedName name="BExGY8G88PVVRYHPHRPJZFSX6HSC" hidden="1">#REF!</definedName>
    <definedName name="BExGYC718HTZ80PNKYPVIYGRJVF6" localSheetId="0" hidden="1">#N/A</definedName>
    <definedName name="BExGYC718HTZ80PNKYPVIYGRJVF6" hidden="1">#REF!</definedName>
    <definedName name="BExGYCNATXZY2FID93B17YWIPPRD" localSheetId="0" hidden="1">#N/A</definedName>
    <definedName name="BExGYCNATXZY2FID93B17YWIPPRD" hidden="1">#REF!</definedName>
    <definedName name="BExGYGJJJ3BBCQAOA51WHP01HN73" localSheetId="0" hidden="1">#N/A</definedName>
    <definedName name="BExGYGJJJ3BBCQAOA51WHP01HN73" hidden="1">#REF!</definedName>
    <definedName name="BExGYOS6TV2C72PLRFU8RP1I58GY" localSheetId="0" hidden="1">#N/A</definedName>
    <definedName name="BExGYOS6TV2C72PLRFU8RP1I58GY" hidden="1">#REF!</definedName>
    <definedName name="BExGZ7NXZ0IBS44C2NZ9VMD6T6K2" localSheetId="0" hidden="1">#N/A</definedName>
    <definedName name="BExGZ7NXZ0IBS44C2NZ9VMD6T6K2" hidden="1">#REF!</definedName>
    <definedName name="BExGZJ78ZWZCVHZ3BKEKFJZ6MAEO" localSheetId="0" hidden="1">#N/A</definedName>
    <definedName name="BExGZJ78ZWZCVHZ3BKEKFJZ6MAEO" hidden="1">#REF!</definedName>
    <definedName name="BExGZM752ER4ZXNBE106X71TK9X1" localSheetId="0" hidden="1">#N/A</definedName>
    <definedName name="BExGZM752ER4ZXNBE106X71TK9X1" hidden="1">#REF!</definedName>
    <definedName name="BExGZOLH2QV73J3M9IWDDPA62TP4" localSheetId="0" hidden="1">#N/A</definedName>
    <definedName name="BExGZOLH2QV73J3M9IWDDPA62TP4" hidden="1">#REF!</definedName>
    <definedName name="BExGZP1PWGFKVVVN4YDIS22DZPCR" localSheetId="0" hidden="1">#N/A</definedName>
    <definedName name="BExGZP1PWGFKVVVN4YDIS22DZPCR" hidden="1">#REF!</definedName>
    <definedName name="BExH00L21GZX5YJJGVMOAWBERLP5" localSheetId="0" hidden="1">#N/A</definedName>
    <definedName name="BExH00L21GZX5YJJGVMOAWBERLP5" hidden="1">#REF!</definedName>
    <definedName name="BExH02ZD6VAY1KQLAQYBBI6WWIZB" localSheetId="0" hidden="1">#N/A</definedName>
    <definedName name="BExH02ZD6VAY1KQLAQYBBI6WWIZB" hidden="1">#REF!</definedName>
    <definedName name="BExH08Z6LQCGGSGSAILMHX4X7JMD" localSheetId="0" hidden="1">#N/A</definedName>
    <definedName name="BExH08Z6LQCGGSGSAILMHX4X7JMD" hidden="1">#REF!</definedName>
    <definedName name="BExH0KT9Z8HEVRRQRGQ8YHXRLIJA" localSheetId="0" hidden="1">#N/A</definedName>
    <definedName name="BExH0KT9Z8HEVRRQRGQ8YHXRLIJA" hidden="1">#REF!</definedName>
    <definedName name="BExH0M0FDN12YBOCKL3XL2Z7T7Y8" localSheetId="0" hidden="1">#N/A</definedName>
    <definedName name="BExH0M0FDN12YBOCKL3XL2Z7T7Y8" hidden="1">#REF!</definedName>
    <definedName name="BExH0O9G06YPZ5TN9RYT326I1CP2" localSheetId="0" hidden="1">#N/A</definedName>
    <definedName name="BExH0O9G06YPZ5TN9RYT326I1CP2" hidden="1">#REF!</definedName>
    <definedName name="BExH0WNJAKTJRCKMTX8O4KNMIIJM" localSheetId="0" hidden="1">#N/A</definedName>
    <definedName name="BExH0WNJAKTJRCKMTX8O4KNMIIJM" hidden="1">#REF!</definedName>
    <definedName name="BExH0XUPVVBS8V9YWKXS2Q42QRND" localSheetId="0" hidden="1">#N/A</definedName>
    <definedName name="BExH0XUPVVBS8V9YWKXS2Q42QRND" hidden="1">#REF!</definedName>
    <definedName name="BExH12Y4WX542WI3ZEM15AK4UM9J" localSheetId="0" hidden="1">#N/A</definedName>
    <definedName name="BExH12Y4WX542WI3ZEM15AK4UM9J" hidden="1">#REF!</definedName>
    <definedName name="BExH1FDTQXR9QQ31WDB7OPXU7MPT" localSheetId="0" hidden="1">#N/A</definedName>
    <definedName name="BExH1FDTQXR9QQ31WDB7OPXU7MPT" hidden="1">#REF!</definedName>
    <definedName name="BExH1FOMEUIJNIDJAUY0ZQFBJSY9" localSheetId="0" hidden="1">#N/A</definedName>
    <definedName name="BExH1FOMEUIJNIDJAUY0ZQFBJSY9" hidden="1">#REF!</definedName>
    <definedName name="BExH1JFFHEBFX9BWJMNIA3N66R3Z" localSheetId="0" hidden="1">#N/A</definedName>
    <definedName name="BExH1JFFHEBFX9BWJMNIA3N66R3Z" hidden="1">#REF!</definedName>
    <definedName name="BExH1Z0GIUSVTF2H1G1I3PDGBNK2" localSheetId="0" hidden="1">#N/A</definedName>
    <definedName name="BExH1Z0GIUSVTF2H1G1I3PDGBNK2" hidden="1">#REF!</definedName>
    <definedName name="BExH225UTM6S9FW4MUDZS7F1PQSH" localSheetId="0" hidden="1">#N/A</definedName>
    <definedName name="BExH225UTM6S9FW4MUDZS7F1PQSH" hidden="1">#REF!</definedName>
    <definedName name="BExH23271RF7AYZ542KHQTH68GQ7" localSheetId="0" hidden="1">#N/A</definedName>
    <definedName name="BExH23271RF7AYZ542KHQTH68GQ7" hidden="1">#REF!</definedName>
    <definedName name="BExH2GJQR4JALNB314RY0LDI49VH" localSheetId="0" hidden="1">#N/A</definedName>
    <definedName name="BExH2GJQR4JALNB314RY0LDI49VH" hidden="1">#REF!</definedName>
    <definedName name="BExH2JZR49T7644JFVE7B3N7RZM9" localSheetId="0" hidden="1">#N/A</definedName>
    <definedName name="BExH2JZR49T7644JFVE7B3N7RZM9" hidden="1">#REF!</definedName>
    <definedName name="BExH2UHF0QTJG107MULYB16WBJM9" localSheetId="0" hidden="1">#N/A</definedName>
    <definedName name="BExH2UHF0QTJG107MULYB16WBJM9" hidden="1">#REF!</definedName>
    <definedName name="BExH2WKXV8X5S2GSBBTWGI0NLNAH" localSheetId="0" hidden="1">#N/A</definedName>
    <definedName name="BExH2WKXV8X5S2GSBBTWGI0NLNAH" hidden="1">#REF!</definedName>
    <definedName name="BExH2XS1UFYFGU0S0EBXX90W2WE8" localSheetId="0" hidden="1">#N/A</definedName>
    <definedName name="BExH2XS1UFYFGU0S0EBXX90W2WE8" hidden="1">#REF!</definedName>
    <definedName name="BExH2XS2TND9SB0GC295R4FP6K5Y" localSheetId="0" hidden="1">#N/A</definedName>
    <definedName name="BExH2XS2TND9SB0GC295R4FP6K5Y" hidden="1">#REF!</definedName>
    <definedName name="BExH2ZA0SZ4SSITL50NA8LZ3OEX6" localSheetId="0" hidden="1">#N/A</definedName>
    <definedName name="BExH2ZA0SZ4SSITL50NA8LZ3OEX6" hidden="1">#REF!</definedName>
    <definedName name="BExH31Z3JNVJPESWKXHILGXZHP2M" localSheetId="0" hidden="1">#N/A</definedName>
    <definedName name="BExH31Z3JNVJPESWKXHILGXZHP2M" hidden="1">#REF!</definedName>
    <definedName name="BExH3E9HZ3QJCDZW7WI7YACFQCHE" localSheetId="0" hidden="1">#N/A</definedName>
    <definedName name="BExH3E9HZ3QJCDZW7WI7YACFQCHE" hidden="1">#REF!</definedName>
    <definedName name="BExH3IRB6764RQ5HBYRLH6XCT29X" localSheetId="0" hidden="1">#N/A</definedName>
    <definedName name="BExH3IRB6764RQ5HBYRLH6XCT29X" hidden="1">#REF!</definedName>
    <definedName name="BExIG2U8V6RSB47SXLCQG3Q68YRO" localSheetId="0" hidden="1">#N/A</definedName>
    <definedName name="BExIG2U8V6RSB47SXLCQG3Q68YRO" hidden="1">#REF!</definedName>
    <definedName name="BExIGJBO8R13LV7CZ7C1YCP974NN" localSheetId="0" hidden="1">#N/A</definedName>
    <definedName name="BExIGJBO8R13LV7CZ7C1YCP974NN" hidden="1">#REF!</definedName>
    <definedName name="BExIGWT86FPOEYTI8GXCGU5Y3KGK" localSheetId="0" hidden="1">#N/A</definedName>
    <definedName name="BExIGWT86FPOEYTI8GXCGU5Y3KGK" hidden="1">#REF!</definedName>
    <definedName name="BExIHBHXA7E7VUTBVHXXXCH3A5CL" localSheetId="0" hidden="1">#N/A</definedName>
    <definedName name="BExIHBHXA7E7VUTBVHXXXCH3A5CL" hidden="1">#REF!</definedName>
    <definedName name="BExIHPQCQTGEW8QOJVIQ4VX0P6DX" localSheetId="0" hidden="1">#N/A</definedName>
    <definedName name="BExIHPQCQTGEW8QOJVIQ4VX0P6DX" hidden="1">#REF!</definedName>
    <definedName name="BExII1KN91Q7DLW0UB7W2TJ5ACT9" localSheetId="0" hidden="1">#N/A</definedName>
    <definedName name="BExII1KN91Q7DLW0UB7W2TJ5ACT9" hidden="1">#REF!</definedName>
    <definedName name="BExII50LI8I0CDOOZEMIVHVA2V95" localSheetId="0" hidden="1">#N/A</definedName>
    <definedName name="BExII50LI8I0CDOOZEMIVHVA2V95" hidden="1">#REF!</definedName>
    <definedName name="BExIIXMY38TQD12CVV4S57L3I809" localSheetId="0" hidden="1">#N/A</definedName>
    <definedName name="BExIIXMY38TQD12CVV4S57L3I809" hidden="1">#REF!</definedName>
    <definedName name="BExIIY37NEVU2LGS1JE4VR9AN6W4" localSheetId="0" hidden="1">#N/A</definedName>
    <definedName name="BExIIY37NEVU2LGS1JE4VR9AN6W4" hidden="1">#REF!</definedName>
    <definedName name="BExIIYJAGXR8TPZ1KCYM7EGJ79UW" localSheetId="0" hidden="1">#N/A</definedName>
    <definedName name="BExIIYJAGXR8TPZ1KCYM7EGJ79UW" hidden="1">#REF!</definedName>
    <definedName name="BExIJ3160YCWGAVEU0208ZGXXG3P" localSheetId="0" hidden="1">#N/A</definedName>
    <definedName name="BExIJ3160YCWGAVEU0208ZGXXG3P" hidden="1">#REF!</definedName>
    <definedName name="BExIJFGZJ5ED9D6KAY4PGQYLELAX" localSheetId="0" hidden="1">#N/A</definedName>
    <definedName name="BExIJFGZJ5ED9D6KAY4PGQYLELAX" hidden="1">#REF!</definedName>
    <definedName name="BExIJIGX969G5X47YOJB1RYK2E8W" localSheetId="0" hidden="1">#N/A</definedName>
    <definedName name="BExIJIGX969G5X47YOJB1RYK2E8W" hidden="1">#REF!</definedName>
    <definedName name="BExIJQK80ZEKSTV62E59AYJYUNLI" localSheetId="0" hidden="1">#N/A</definedName>
    <definedName name="BExIJQK80ZEKSTV62E59AYJYUNLI" hidden="1">#REF!</definedName>
    <definedName name="BExIJRLX3M0YQLU1D5Y9V7HM5QNM" localSheetId="0" hidden="1">#N/A</definedName>
    <definedName name="BExIJRLX3M0YQLU1D5Y9V7HM5QNM" hidden="1">#REF!</definedName>
    <definedName name="BExIJV22J0QA7286KNPMHO1ZUCB3" localSheetId="0" hidden="1">#N/A</definedName>
    <definedName name="BExIJV22J0QA7286KNPMHO1ZUCB3" hidden="1">#REF!</definedName>
    <definedName name="BExIJVI6OC7B6ZE9V4PAOYZXKNER" localSheetId="0" hidden="1">#N/A</definedName>
    <definedName name="BExIJVI6OC7B6ZE9V4PAOYZXKNER" hidden="1">#REF!</definedName>
    <definedName name="BExIJWK0NGTGQ4X7D5VIVXD14JHI" localSheetId="0" hidden="1">#N/A</definedName>
    <definedName name="BExIJWK0NGTGQ4X7D5VIVXD14JHI" hidden="1">#REF!</definedName>
    <definedName name="BExIJWPCIYINEJUTXU74VK7WG031" localSheetId="0" hidden="1">#N/A</definedName>
    <definedName name="BExIJWPCIYINEJUTXU74VK7WG031" hidden="1">#REF!</definedName>
    <definedName name="BExIKHTXPZR5A8OHB6HDP6QWDHAD" localSheetId="0" hidden="1">#N/A</definedName>
    <definedName name="BExIKHTXPZR5A8OHB6HDP6QWDHAD" hidden="1">#REF!</definedName>
    <definedName name="BExIKMMJOETSAXJYY1SIKM58LMA2" localSheetId="0" hidden="1">#N/A</definedName>
    <definedName name="BExIKMMJOETSAXJYY1SIKM58LMA2" hidden="1">#REF!</definedName>
    <definedName name="BExIKRF6AQ6VOO9KCIWSM6FY8M7D" localSheetId="0" hidden="1">#N/A</definedName>
    <definedName name="BExIKRF6AQ6VOO9KCIWSM6FY8M7D" hidden="1">#REF!</definedName>
    <definedName name="BExIKTYZESFT3LC0ASFMFKSE0D1X" localSheetId="0" hidden="1">#N/A</definedName>
    <definedName name="BExIKTYZESFT3LC0ASFMFKSE0D1X" hidden="1">#REF!</definedName>
    <definedName name="BExIKXVA6M8K0PTRYAGXS666L335" localSheetId="0" hidden="1">#N/A</definedName>
    <definedName name="BExIKXVA6M8K0PTRYAGXS666L335" hidden="1">#REF!</definedName>
    <definedName name="BExIL0PMZ2SXK9R6MLP43KBU1J2P" localSheetId="0" hidden="1">#N/A</definedName>
    <definedName name="BExIL0PMZ2SXK9R6MLP43KBU1J2P" hidden="1">#REF!</definedName>
    <definedName name="BExILAAXRTRAD18K74M6MGUEEPUM" localSheetId="0" hidden="1">#N/A</definedName>
    <definedName name="BExILAAXRTRAD18K74M6MGUEEPUM" hidden="1">#REF!</definedName>
    <definedName name="BExILG5F338C0FFLMVOKMKF8X5ZP" localSheetId="0" hidden="1">#N/A</definedName>
    <definedName name="BExILG5F338C0FFLMVOKMKF8X5ZP" hidden="1">#REF!</definedName>
    <definedName name="BExILGQTQM0HOD0BJI90YO7GOIN3" localSheetId="0" hidden="1">#N/A</definedName>
    <definedName name="BExILGQTQM0HOD0BJI90YO7GOIN3" hidden="1">#REF!</definedName>
    <definedName name="BExIM9DBUB7ZGF4B20FVUO9QGOX2" localSheetId="0" hidden="1">#N/A</definedName>
    <definedName name="BExIM9DBUB7ZGF4B20FVUO9QGOX2" hidden="1">#REF!</definedName>
    <definedName name="BExIMGK9Z94TFPWWZFMD10HV0IF6" localSheetId="0" hidden="1">#N/A</definedName>
    <definedName name="BExIMGK9Z94TFPWWZFMD10HV0IF6" hidden="1">#REF!</definedName>
    <definedName name="BExIMPEGKG18TELVC33T4OQTNBWC" localSheetId="0" hidden="1">#N/A</definedName>
    <definedName name="BExIMPEGKG18TELVC33T4OQTNBWC" hidden="1">#REF!</definedName>
    <definedName name="BExIN4OR435DL1US13JQPOQK8GD5" localSheetId="0" hidden="1">#N/A</definedName>
    <definedName name="BExIN4OR435DL1US13JQPOQK8GD5" hidden="1">#REF!</definedName>
    <definedName name="BExINI6A7H3KSFRFA6UBBDPKW37F" localSheetId="0" hidden="1">#N/A</definedName>
    <definedName name="BExINI6A7H3KSFRFA6UBBDPKW37F" hidden="1">#REF!</definedName>
    <definedName name="BExINIMK8XC3JOBT2EXYFHHH52H0" localSheetId="0" hidden="1">#N/A</definedName>
    <definedName name="BExINIMK8XC3JOBT2EXYFHHH52H0" hidden="1">#REF!</definedName>
    <definedName name="BExINLX401ZKEGWU168DS4JUM2J6" localSheetId="0" hidden="1">#N/A</definedName>
    <definedName name="BExINLX401ZKEGWU168DS4JUM2J6" hidden="1">#REF!</definedName>
    <definedName name="BExINMYYJO1FTV1CZF6O5XCFAMQX" localSheetId="0" hidden="1">#N/A</definedName>
    <definedName name="BExINMYYJO1FTV1CZF6O5XCFAMQX" hidden="1">#REF!</definedName>
    <definedName name="BExINP2H4KI05FRFV5PKZFE00HKO" localSheetId="0" hidden="1">#N/A</definedName>
    <definedName name="BExINP2H4KI05FRFV5PKZFE00HKO" hidden="1">#REF!</definedName>
    <definedName name="BExINZELVWYGU876QUUZCIMXPBQC" localSheetId="0" hidden="1">#N/A</definedName>
    <definedName name="BExINZELVWYGU876QUUZCIMXPBQC" hidden="1">#REF!</definedName>
    <definedName name="BExIO53MHQX0067PGFDKAZTB15GB" localSheetId="0" hidden="1">#N/A</definedName>
    <definedName name="BExIO53MHQX0067PGFDKAZTB15GB" hidden="1">#REF!</definedName>
    <definedName name="BExIOCQUQHKUU1KONGSDOLQTQEIC" localSheetId="0" hidden="1">#N/A</definedName>
    <definedName name="BExIOCQUQHKUU1KONGSDOLQTQEIC" hidden="1">#REF!</definedName>
    <definedName name="BExIOFL8Y5O61VLKTB4H20IJNWS1" localSheetId="0" hidden="1">#N/A</definedName>
    <definedName name="BExIOFL8Y5O61VLKTB4H20IJNWS1" hidden="1">#REF!</definedName>
    <definedName name="BExIOMBXRW5NS4ZPYX9G5QREZ5J6" localSheetId="0" hidden="1">#N/A</definedName>
    <definedName name="BExIOMBXRW5NS4ZPYX9G5QREZ5J6" hidden="1">#REF!</definedName>
    <definedName name="BExIORA3GK78T7C7SNBJJUONJ0LS" localSheetId="0" hidden="1">#N/A</definedName>
    <definedName name="BExIORA3GK78T7C7SNBJJUONJ0LS" hidden="1">#REF!</definedName>
    <definedName name="BExIORFDXP4AVIEBLSTZ8ETSXMNM" localSheetId="0" hidden="1">#N/A</definedName>
    <definedName name="BExIORFDXP4AVIEBLSTZ8ETSXMNM" hidden="1">#REF!</definedName>
    <definedName name="BExIOTZ5EFZ2NASVQ05RH15HRSW6" localSheetId="0" hidden="1">#N/A</definedName>
    <definedName name="BExIOTZ5EFZ2NASVQ05RH15HRSW6" hidden="1">#REF!</definedName>
    <definedName name="BExIP8YNN6UUE1GZ223SWH7DLGKO" localSheetId="0" hidden="1">#N/A</definedName>
    <definedName name="BExIP8YNN6UUE1GZ223SWH7DLGKO" hidden="1">#REF!</definedName>
    <definedName name="BExIPAB4AOL592OJCC1CFAXTLF1A" localSheetId="0" hidden="1">#N/A</definedName>
    <definedName name="BExIPAB4AOL592OJCC1CFAXTLF1A" hidden="1">#REF!</definedName>
    <definedName name="BExIPB25DKX4S2ZCKQN7KWSC3JBF" localSheetId="0" hidden="1">#N/A</definedName>
    <definedName name="BExIPB25DKX4S2ZCKQN7KWSC3JBF" hidden="1">#REF!</definedName>
    <definedName name="BExIPDLT8JYAMGE5HTN4D1YHZF3V" localSheetId="0" hidden="1">#N/A</definedName>
    <definedName name="BExIPDLT8JYAMGE5HTN4D1YHZF3V" hidden="1">#REF!</definedName>
    <definedName name="BExIPG040Q08EWIWL6CAVR3GRI43" localSheetId="0" hidden="1">#N/A</definedName>
    <definedName name="BExIPG040Q08EWIWL6CAVR3GRI43" hidden="1">#REF!</definedName>
    <definedName name="BExIPKNFUDPDKOSH5GHDVNA8D66S" localSheetId="0" hidden="1">#N/A</definedName>
    <definedName name="BExIPKNFUDPDKOSH5GHDVNA8D66S" hidden="1">#REF!</definedName>
    <definedName name="BExIQ1VS9A2FHVD9TUHKG9K8EVVP" localSheetId="0" hidden="1">#N/A</definedName>
    <definedName name="BExIQ1VS9A2FHVD9TUHKG9K8EVVP" hidden="1">#REF!</definedName>
    <definedName name="BExIQ3J19L30PSQ2CXNT6IHW0I7V" localSheetId="0" hidden="1">#N/A</definedName>
    <definedName name="BExIQ3J19L30PSQ2CXNT6IHW0I7V" hidden="1">#REF!</definedName>
    <definedName name="BExIQ3OJ7M04XCY276IO0LJA5XUK" localSheetId="0" hidden="1">#N/A</definedName>
    <definedName name="BExIQ3OJ7M04XCY276IO0LJA5XUK" hidden="1">#REF!</definedName>
    <definedName name="BExIQ5S19ITB0NDRUN4XV7B905ED" localSheetId="0" hidden="1">#N/A</definedName>
    <definedName name="BExIQ5S19ITB0NDRUN4XV7B905ED" hidden="1">#REF!</definedName>
    <definedName name="BExIQ9TMQT2EIXSVQW7GVSOAW2VJ" localSheetId="0" hidden="1">#N/A</definedName>
    <definedName name="BExIQ9TMQT2EIXSVQW7GVSOAW2VJ" hidden="1">#REF!</definedName>
    <definedName name="BExIQBMDE1L6J4H27K1FMSHQKDSE" localSheetId="0" hidden="1">#N/A</definedName>
    <definedName name="BExIQBMDE1L6J4H27K1FMSHQKDSE" hidden="1">#REF!</definedName>
    <definedName name="BExIQE65LVXUOF3UZFO7SDHFJH22" localSheetId="0" hidden="1">#N/A</definedName>
    <definedName name="BExIQE65LVXUOF3UZFO7SDHFJH22" hidden="1">#REF!</definedName>
    <definedName name="BExIQG9OO2KKBOWTMD1OXY36TEGA" localSheetId="0" hidden="1">#N/A</definedName>
    <definedName name="BExIQG9OO2KKBOWTMD1OXY36TEGA" hidden="1">#REF!</definedName>
    <definedName name="BExIQX1XBB31HZTYEEVOBSE3C5A6" localSheetId="0" hidden="1">#N/A</definedName>
    <definedName name="BExIQX1XBB31HZTYEEVOBSE3C5A6" hidden="1">#REF!</definedName>
    <definedName name="BExIQYP5T1TPAQYW7QU1Q98BKX7W" localSheetId="0" hidden="1">#N/A</definedName>
    <definedName name="BExIQYP5T1TPAQYW7QU1Q98BKX7W" hidden="1">#REF!</definedName>
    <definedName name="BExIR2ALYRP9FW99DK2084J7IIDC" localSheetId="0" hidden="1">#N/A</definedName>
    <definedName name="BExIR2ALYRP9FW99DK2084J7IIDC" hidden="1">#REF!</definedName>
    <definedName name="BExIR8FQETPTQYW37DBVDWG3J4JW" localSheetId="0" hidden="1">#N/A</definedName>
    <definedName name="BExIR8FQETPTQYW37DBVDWG3J4JW" hidden="1">#REF!</definedName>
    <definedName name="BExIRRBGTY01OQOI3U5SW59RFDFI" localSheetId="0" hidden="1">#N/A</definedName>
    <definedName name="BExIRRBGTY01OQOI3U5SW59RFDFI" hidden="1">#REF!</definedName>
    <definedName name="BExIS4T0DRF57HYO7OGG72KBOFOI" localSheetId="0" hidden="1">#N/A</definedName>
    <definedName name="BExIS4T0DRF57HYO7OGG72KBOFOI" hidden="1">#REF!</definedName>
    <definedName name="BExIS77BJDDK18PGI9DSEYZPIL7P" localSheetId="0" hidden="1">#N/A</definedName>
    <definedName name="BExIS77BJDDK18PGI9DSEYZPIL7P" hidden="1">#REF!</definedName>
    <definedName name="BExIS8USL1T3Z97CZ30HJ98E2GXQ" localSheetId="0" hidden="1">#N/A</definedName>
    <definedName name="BExIS8USL1T3Z97CZ30HJ98E2GXQ" hidden="1">#REF!</definedName>
    <definedName name="BExISC5B700MZUBFTQ9K4IKTF7HR" localSheetId="0" hidden="1">#N/A</definedName>
    <definedName name="BExISC5B700MZUBFTQ9K4IKTF7HR" hidden="1">#REF!</definedName>
    <definedName name="BExISDHXS49S1H56ENBPRF1NLD5C" localSheetId="0" hidden="1">#N/A</definedName>
    <definedName name="BExISDHXS49S1H56ENBPRF1NLD5C" hidden="1">#REF!</definedName>
    <definedName name="BExISM1JLV54A21A164IURMPGUMU" localSheetId="0" hidden="1">#N/A</definedName>
    <definedName name="BExISM1JLV54A21A164IURMPGUMU" hidden="1">#REF!</definedName>
    <definedName name="BExISRFKJYUZ4AKW44IJF7RF9Y90" localSheetId="0" hidden="1">#N/A</definedName>
    <definedName name="BExISRFKJYUZ4AKW44IJF7RF9Y90" hidden="1">#REF!</definedName>
    <definedName name="BExIT1MK8TBAK3SNP36A8FKDQSOK" localSheetId="0" hidden="1">#N/A</definedName>
    <definedName name="BExIT1MK8TBAK3SNP36A8FKDQSOK" hidden="1">#REF!</definedName>
    <definedName name="BExITBNYANV2S8KD56GOGCKW393R" localSheetId="0" hidden="1">#N/A</definedName>
    <definedName name="BExITBNYANV2S8KD56GOGCKW393R" hidden="1">#REF!</definedName>
    <definedName name="BExIU4A9HBFA7P6TDWC5A3YMNGB8" localSheetId="0" hidden="1">#N/A</definedName>
    <definedName name="BExIU4A9HBFA7P6TDWC5A3YMNGB8" hidden="1">#REF!</definedName>
    <definedName name="BExIUD4OJGH65NFNQ4VMCE3R4J1X" localSheetId="0" hidden="1">#N/A</definedName>
    <definedName name="BExIUD4OJGH65NFNQ4VMCE3R4J1X" hidden="1">#REF!</definedName>
    <definedName name="BExIUTB5OAAXYW0OFMP0PS40SPOB" localSheetId="0" hidden="1">#N/A</definedName>
    <definedName name="BExIUTB5OAAXYW0OFMP0PS40SPOB" hidden="1">#REF!</definedName>
    <definedName name="BExIUUT2MHIOV6R3WHA0DPM1KBKY" localSheetId="0" hidden="1">#N/A</definedName>
    <definedName name="BExIUUT2MHIOV6R3WHA0DPM1KBKY" hidden="1">#REF!</definedName>
    <definedName name="BExIUYPDT1AM6MWGWQS646PIZIWC" localSheetId="0" hidden="1">#N/A</definedName>
    <definedName name="BExIUYPDT1AM6MWGWQS646PIZIWC" hidden="1">#REF!</definedName>
    <definedName name="BExIV0I2O9F8D1UK1SI8AEYR6U0A" localSheetId="0" hidden="1">#N/A</definedName>
    <definedName name="BExIV0I2O9F8D1UK1SI8AEYR6U0A" hidden="1">#REF!</definedName>
    <definedName name="BExIV2LM38XPLRTWT0R44TMQ59E5" localSheetId="0" hidden="1">#N/A</definedName>
    <definedName name="BExIV2LM38XPLRTWT0R44TMQ59E5" hidden="1">#REF!</definedName>
    <definedName name="BExIV3HY4S0YRV1F7XEMF2YHAR2I" localSheetId="0" hidden="1">#N/A</definedName>
    <definedName name="BExIV3HY4S0YRV1F7XEMF2YHAR2I" hidden="1">#REF!</definedName>
    <definedName name="BExIV6HUZFRIFLXW2SICKGTAH1PV" localSheetId="0" hidden="1">#N/A</definedName>
    <definedName name="BExIV6HUZFRIFLXW2SICKGTAH1PV" hidden="1">#REF!</definedName>
    <definedName name="BExIVC6WZMHRBRGIBUVX0CO2RK05" localSheetId="0" hidden="1">#N/A</definedName>
    <definedName name="BExIVC6WZMHRBRGIBUVX0CO2RK05" hidden="1">#REF!</definedName>
    <definedName name="BExIVCXWL6H5LD9DHDIA4F5U9TQL" localSheetId="0" hidden="1">#N/A</definedName>
    <definedName name="BExIVCXWL6H5LD9DHDIA4F5U9TQL" hidden="1">#REF!</definedName>
    <definedName name="BExIVMOIPSEWSIHIDDLOXESQ28A0" localSheetId="0" hidden="1">#N/A</definedName>
    <definedName name="BExIVMOIPSEWSIHIDDLOXESQ28A0" hidden="1">#REF!</definedName>
    <definedName name="BExIVNVNJX9BYDLC88NG09YF5XQ6" localSheetId="0" hidden="1">#N/A</definedName>
    <definedName name="BExIVNVNJX9BYDLC88NG09YF5XQ6" hidden="1">#REF!</definedName>
    <definedName name="BExIVQVKLMGSRYT1LFZH0KUIA4OR" localSheetId="0" hidden="1">#N/A</definedName>
    <definedName name="BExIVQVKLMGSRYT1LFZH0KUIA4OR" hidden="1">#REF!</definedName>
    <definedName name="BExIVYTFI35KNR2XSA6N8OJYUTUR" localSheetId="0" hidden="1">#N/A</definedName>
    <definedName name="BExIVYTFI35KNR2XSA6N8OJYUTUR" hidden="1">#REF!</definedName>
    <definedName name="BExIWB3SY3WRIVIOF988DNNODBOA" localSheetId="0" hidden="1">#N/A</definedName>
    <definedName name="BExIWB3SY3WRIVIOF988DNNODBOA" hidden="1">#REF!</definedName>
    <definedName name="BExIWB99CG0H52LRD6QWPN4L6DV2" localSheetId="0" hidden="1">#N/A</definedName>
    <definedName name="BExIWB99CG0H52LRD6QWPN4L6DV2" hidden="1">#REF!</definedName>
    <definedName name="BExIWG1W7XP9DFYYSZAIOSHM0QLQ" localSheetId="0" hidden="1">#N/A</definedName>
    <definedName name="BExIWG1W7XP9DFYYSZAIOSHM0QLQ" hidden="1">#REF!</definedName>
    <definedName name="BExIWH3KUK94B7833DD4TB0Y6KP9" localSheetId="0" hidden="1">#N/A</definedName>
    <definedName name="BExIWH3KUK94B7833DD4TB0Y6KP9" hidden="1">#REF!</definedName>
    <definedName name="BExIWKE9MGIDWORBI43AWTUNYFAN" localSheetId="0" hidden="1">#N/A</definedName>
    <definedName name="BExIWKE9MGIDWORBI43AWTUNYFAN" hidden="1">#REF!</definedName>
    <definedName name="BExIX34PM5DBTRHRQWP6PL6WIX88" localSheetId="0" hidden="1">#N/A</definedName>
    <definedName name="BExIX34PM5DBTRHRQWP6PL6WIX88" hidden="1">#REF!</definedName>
    <definedName name="BExIX5OAP9KSUE5SIZCW9P39Q4WE" localSheetId="0" hidden="1">#N/A</definedName>
    <definedName name="BExIX5OAP9KSUE5SIZCW9P39Q4WE" hidden="1">#REF!</definedName>
    <definedName name="BExIXGRJPVJMUDGSG7IHPXPNO69B" localSheetId="0" hidden="1">#N/A</definedName>
    <definedName name="BExIXGRJPVJMUDGSG7IHPXPNO69B" hidden="1">#REF!</definedName>
    <definedName name="BExIXM5R87ZL3FHALWZXYCPHGX3E" localSheetId="0" hidden="1">#N/A</definedName>
    <definedName name="BExIXM5R87ZL3FHALWZXYCPHGX3E" hidden="1">#REF!</definedName>
    <definedName name="BExIXS036ZCKT2Z8XZKLZ8PFWQGL" localSheetId="0" hidden="1">#N/A</definedName>
    <definedName name="BExIXS036ZCKT2Z8XZKLZ8PFWQGL" hidden="1">#REF!</definedName>
    <definedName name="BExIXY5CF9PFM0P40AZ4U51TMWV0" localSheetId="0" hidden="1">#N/A</definedName>
    <definedName name="BExIXY5CF9PFM0P40AZ4U51TMWV0" hidden="1">#REF!</definedName>
    <definedName name="BExIY4QJELV79OQGD0JXYXIWXEMR" localSheetId="0" hidden="1">#N/A</definedName>
    <definedName name="BExIY4QJELV79OQGD0JXYXIWXEMR" hidden="1">#REF!</definedName>
    <definedName name="BExIYEXJBK8JDWIRSVV4RJSKZVV1" localSheetId="0" hidden="1">#N/A</definedName>
    <definedName name="BExIYEXJBK8JDWIRSVV4RJSKZVV1" hidden="1">#REF!</definedName>
    <definedName name="BExIYI2RH0K4225XO970K2IQ1E79" localSheetId="0" hidden="1">#N/A</definedName>
    <definedName name="BExIYI2RH0K4225XO970K2IQ1E79" hidden="1">#REF!</definedName>
    <definedName name="BExIYLO877TYR4CU3GSWW1XQIW0U" localSheetId="0" hidden="1">#N/A</definedName>
    <definedName name="BExIYLO877TYR4CU3GSWW1XQIW0U" hidden="1">#REF!</definedName>
    <definedName name="BExIYMPZ0KS2KOJFQAUQJ77L7701" localSheetId="0" hidden="1">#N/A</definedName>
    <definedName name="BExIYMPZ0KS2KOJFQAUQJ77L7701" hidden="1">#REF!</definedName>
    <definedName name="BExIYP9Q6FV9T0R9G3UDKLS4TTYX" localSheetId="0" hidden="1">#N/A</definedName>
    <definedName name="BExIYP9Q6FV9T0R9G3UDKLS4TTYX" hidden="1">#REF!</definedName>
    <definedName name="BExIYZGLDQ1TN7BIIN4RLDP31GIM" localSheetId="0" hidden="1">#N/A</definedName>
    <definedName name="BExIYZGLDQ1TN7BIIN4RLDP31GIM" hidden="1">#REF!</definedName>
    <definedName name="BExIZ4K0EZJK6PW3L8SVKTJFSWW9" localSheetId="0" hidden="1">#N/A</definedName>
    <definedName name="BExIZ4K0EZJK6PW3L8SVKTJFSWW9" hidden="1">#REF!</definedName>
    <definedName name="BExIZAECOEZGBAO29QMV14E6XDIV" localSheetId="0" hidden="1">#N/A</definedName>
    <definedName name="BExIZAECOEZGBAO29QMV14E6XDIV" hidden="1">#REF!</definedName>
    <definedName name="BExIZKVXYD5O2JBU81F2UFJZLLSI" localSheetId="0" hidden="1">#N/A</definedName>
    <definedName name="BExIZKVXYD5O2JBU81F2UFJZLLSI" hidden="1">#REF!</definedName>
    <definedName name="BExIZPZDHC8HGER83WHCZAHOX7LK" localSheetId="0" hidden="1">#N/A</definedName>
    <definedName name="BExIZPZDHC8HGER83WHCZAHOX7LK" hidden="1">#REF!</definedName>
    <definedName name="BExIZY2PUZ0OF9YKK1B13IW0VS6G" localSheetId="0" hidden="1">#N/A</definedName>
    <definedName name="BExIZY2PUZ0OF9YKK1B13IW0VS6G" hidden="1">#REF!</definedName>
    <definedName name="BExJ08KBRR2XMWW3VZMPSQKXHZUH" localSheetId="0" hidden="1">#N/A</definedName>
    <definedName name="BExJ08KBRR2XMWW3VZMPSQKXHZUH" hidden="1">#REF!</definedName>
    <definedName name="BExJ0DYJWXGE7DA39PYL3WM05U9O" localSheetId="0" hidden="1">#N/A</definedName>
    <definedName name="BExJ0DYJWXGE7DA39PYL3WM05U9O" hidden="1">#REF!</definedName>
    <definedName name="BExJ0MY8SY5J5V50H3UKE78ODTVB" localSheetId="0" hidden="1">#N/A</definedName>
    <definedName name="BExJ0MY8SY5J5V50H3UKE78ODTVB" hidden="1">#REF!</definedName>
    <definedName name="BExJ0YC98G37ML4N8FLP8D95EFRF" localSheetId="0" hidden="1">#N/A</definedName>
    <definedName name="BExJ0YC98G37ML4N8FLP8D95EFRF" hidden="1">#REF!</definedName>
    <definedName name="BExKCDYKAEV45AFXHVHZZ62E5BM3" localSheetId="0" hidden="1">#N/A</definedName>
    <definedName name="BExKCDYKAEV45AFXHVHZZ62E5BM3" hidden="1">#REF!</definedName>
    <definedName name="BExKDKO0W4AGQO1V7K6Q4VM750FT" localSheetId="0" hidden="1">#N/A</definedName>
    <definedName name="BExKDKO0W4AGQO1V7K6Q4VM750FT" hidden="1">#REF!</definedName>
    <definedName name="BExKDLF10G7W77J87QWH3ZGLUCLW" localSheetId="0" hidden="1">#N/A</definedName>
    <definedName name="BExKDLF10G7W77J87QWH3ZGLUCLW" hidden="1">#REF!</definedName>
    <definedName name="BExKEFE0I3MT6ZLC4T1L9465HKTN" localSheetId="0" hidden="1">#N/A</definedName>
    <definedName name="BExKEFE0I3MT6ZLC4T1L9465HKTN" hidden="1">#REF!</definedName>
    <definedName name="BExKEK6O5BVJP4VY02FY7JNAZ6BT" localSheetId="0" hidden="1">#N/A</definedName>
    <definedName name="BExKEK6O5BVJP4VY02FY7JNAZ6BT" hidden="1">#REF!</definedName>
    <definedName name="BExKEKXK6E6QX339ELPXDIRZSJE0" localSheetId="0" hidden="1">#N/A</definedName>
    <definedName name="BExKEKXK6E6QX339ELPXDIRZSJE0" hidden="1">#REF!</definedName>
    <definedName name="BExKEOOIBMP7N8033EY2CJYCBX6H" localSheetId="0" hidden="1">#N/A</definedName>
    <definedName name="BExKEOOIBMP7N8033EY2CJYCBX6H" hidden="1">#REF!</definedName>
    <definedName name="BExKEW0RR5LA3VC46A2BEOOMQE56" localSheetId="0" hidden="1">#N/A</definedName>
    <definedName name="BExKEW0RR5LA3VC46A2BEOOMQE56" hidden="1">#REF!</definedName>
    <definedName name="BExKFA3VI1CZK21SM0N3LZWT9LA1" localSheetId="0" hidden="1">#N/A</definedName>
    <definedName name="BExKFA3VI1CZK21SM0N3LZWT9LA1" hidden="1">#REF!</definedName>
    <definedName name="BExKFINBFV5J2NFRCL4YUO3YF0ZE" localSheetId="0" hidden="1">#N/A</definedName>
    <definedName name="BExKFINBFV5J2NFRCL4YUO3YF0ZE" hidden="1">#REF!</definedName>
    <definedName name="BExKFISRBFACTAMJSALEYMY66F6X" localSheetId="0" hidden="1">#N/A</definedName>
    <definedName name="BExKFISRBFACTAMJSALEYMY66F6X" hidden="1">#REF!</definedName>
    <definedName name="BExKFOSK5DJ151C4E8544UWMYTOC" localSheetId="0" hidden="1">#N/A</definedName>
    <definedName name="BExKFOSK5DJ151C4E8544UWMYTOC" hidden="1">#REF!</definedName>
    <definedName name="BExKFYJC4EVEV54F82K6VKP7Q3OU" localSheetId="0" hidden="1">#N/A</definedName>
    <definedName name="BExKFYJC4EVEV54F82K6VKP7Q3OU" hidden="1">#REF!</definedName>
    <definedName name="BExKG4IYHBKQQ8J8FN10GB2IKO33" localSheetId="0" hidden="1">#N/A</definedName>
    <definedName name="BExKG4IYHBKQQ8J8FN10GB2IKO33" hidden="1">#REF!</definedName>
    <definedName name="BExKGF0L44S78D33WMQ1A75TRKB9" localSheetId="0" hidden="1">#N/A</definedName>
    <definedName name="BExKGF0L44S78D33WMQ1A75TRKB9" hidden="1">#REF!</definedName>
    <definedName name="BExKGFRN31B3G20LMQ4LRF879J68" localSheetId="0" hidden="1">#N/A</definedName>
    <definedName name="BExKGFRN31B3G20LMQ4LRF879J68" hidden="1">#REF!</definedName>
    <definedName name="BExKGJD3U3ADZILP20U3EURP0UQP" localSheetId="0" hidden="1">#N/A</definedName>
    <definedName name="BExKGJD3U3ADZILP20U3EURP0UQP" hidden="1">#REF!</definedName>
    <definedName name="BExKGNK5YGKP0YHHTAAOV17Z9EIM" localSheetId="0" hidden="1">#N/A</definedName>
    <definedName name="BExKGNK5YGKP0YHHTAAOV17Z9EIM" hidden="1">#REF!</definedName>
    <definedName name="BExKGV77YH9YXIQTRKK2331QGYKF" localSheetId="0" hidden="1">#N/A</definedName>
    <definedName name="BExKGV77YH9YXIQTRKK2331QGYKF" hidden="1">#REF!</definedName>
    <definedName name="BExKH3FTZ5VGTB86W9M4AB39R0G8" localSheetId="0" hidden="1">#N/A</definedName>
    <definedName name="BExKH3FTZ5VGTB86W9M4AB39R0G8" hidden="1">#REF!</definedName>
    <definedName name="BExKH3FV5U5O6XZM7STS3NZKQFGJ" localSheetId="0" hidden="1">#N/A</definedName>
    <definedName name="BExKH3FV5U5O6XZM7STS3NZKQFGJ" hidden="1">#REF!</definedName>
    <definedName name="BExKHAMUH8NR3HRV0V6FHJE3ROLN" localSheetId="0" hidden="1">#N/A</definedName>
    <definedName name="BExKHAMUH8NR3HRV0V6FHJE3ROLN" hidden="1">#REF!</definedName>
    <definedName name="BExKHCFKOWFHO2WW0N7Y5XDXEWAO" localSheetId="0" hidden="1">#N/A</definedName>
    <definedName name="BExKHCFKOWFHO2WW0N7Y5XDXEWAO" hidden="1">#REF!</definedName>
    <definedName name="BExKHEDRGNO6KH0S8IC14PRNDLCL" localSheetId="0" hidden="1">#N/A</definedName>
    <definedName name="BExKHEDRGNO6KH0S8IC14PRNDLCL" hidden="1">#REF!</definedName>
    <definedName name="BExKHIVLONZ46HLMR50DEXKEUNEP" localSheetId="0" hidden="1">#N/A</definedName>
    <definedName name="BExKHIVLONZ46HLMR50DEXKEUNEP" hidden="1">#REF!</definedName>
    <definedName name="BExKHKDK2PRBCUJS8TEDP8K3VODQ" localSheetId="0" hidden="1">#N/A</definedName>
    <definedName name="BExKHKDK2PRBCUJS8TEDP8K3VODQ" hidden="1">#REF!</definedName>
    <definedName name="BExKHPM9XA0ADDK7TUR0N38EXWEP" localSheetId="0" hidden="1">#N/A</definedName>
    <definedName name="BExKHPM9XA0ADDK7TUR0N38EXWEP" hidden="1">#REF!</definedName>
    <definedName name="BExKI2T21COIX90XRQ7GVFCAEISF" localSheetId="0" hidden="1">#N/A</definedName>
    <definedName name="BExKI2T21COIX90XRQ7GVFCAEISF" hidden="1">#REF!</definedName>
    <definedName name="BExKI4076KXCDE5KXL79KT36OKLO" localSheetId="0" hidden="1">#N/A</definedName>
    <definedName name="BExKI4076KXCDE5KXL79KT36OKLO" hidden="1">#REF!</definedName>
    <definedName name="BExKI7LO70WYISR7Q0Y1ZDWO9M3B" localSheetId="0" hidden="1">#N/A</definedName>
    <definedName name="BExKI7LO70WYISR7Q0Y1ZDWO9M3B" hidden="1">#REF!</definedName>
    <definedName name="BExKIGQV6TXIZG039HBOJU62WP2U" localSheetId="0" hidden="1">#N/A</definedName>
    <definedName name="BExKIGQV6TXIZG039HBOJU62WP2U" hidden="1">#REF!</definedName>
    <definedName name="BExKILE008SF3KTAN8WML3XKI1NZ" localSheetId="0" hidden="1">#N/A</definedName>
    <definedName name="BExKILE008SF3KTAN8WML3XKI1NZ" hidden="1">#REF!</definedName>
    <definedName name="BExKINSBB6RS7I489QHMCOMU4Z2X" localSheetId="0" hidden="1">#N/A</definedName>
    <definedName name="BExKINSBB6RS7I489QHMCOMU4Z2X" hidden="1">#REF!</definedName>
    <definedName name="BExKIU87ZKSOC2DYZWFK6SAK9I8E" localSheetId="0" hidden="1">#N/A</definedName>
    <definedName name="BExKIU87ZKSOC2DYZWFK6SAK9I8E" hidden="1">#REF!</definedName>
    <definedName name="BExKJ449HLYX2DJ9UF0H9GTPSQ73" localSheetId="0" hidden="1">#N/A</definedName>
    <definedName name="BExKJ449HLYX2DJ9UF0H9GTPSQ73" hidden="1">#REF!</definedName>
    <definedName name="BExKJELX2RUC8UEC56IZPYYZXHA7" localSheetId="0" hidden="1">#N/A</definedName>
    <definedName name="BExKJELX2RUC8UEC56IZPYYZXHA7" hidden="1">#REF!</definedName>
    <definedName name="BExKJINMXS61G2TZEXCJAWVV4F57" localSheetId="0" hidden="1">#N/A</definedName>
    <definedName name="BExKJINMXS61G2TZEXCJAWVV4F57" hidden="1">#REF!</definedName>
    <definedName name="BExKJK5ME8KB7HA0180L7OUZDDGV" localSheetId="0" hidden="1">#N/A</definedName>
    <definedName name="BExKJK5ME8KB7HA0180L7OUZDDGV" hidden="1">#REF!</definedName>
    <definedName name="BExKJN5IF0VMDILJ5K8ZENF2QYV1" localSheetId="0" hidden="1">#N/A</definedName>
    <definedName name="BExKJN5IF0VMDILJ5K8ZENF2QYV1" hidden="1">#REF!</definedName>
    <definedName name="BExKJUSJPFUIK20FTVAFJWR2OUYX" localSheetId="0" hidden="1">#N/A</definedName>
    <definedName name="BExKJUSJPFUIK20FTVAFJWR2OUYX" hidden="1">#REF!</definedName>
    <definedName name="BExKK8VP5RS3D0UXZVKA37C4SYBP" localSheetId="0" hidden="1">#N/A</definedName>
    <definedName name="BExKK8VP5RS3D0UXZVKA37C4SYBP" hidden="1">#REF!</definedName>
    <definedName name="BExKKIM9NPF6B3SPMPIQB27HQME4" localSheetId="0" hidden="1">#N/A</definedName>
    <definedName name="BExKKIM9NPF6B3SPMPIQB27HQME4" hidden="1">#REF!</definedName>
    <definedName name="BExKKIX1BCBQ4R3K41QD8NTV0OV0" localSheetId="0" hidden="1">#N/A</definedName>
    <definedName name="BExKKIX1BCBQ4R3K41QD8NTV0OV0" hidden="1">#REF!</definedName>
    <definedName name="BExKKPYOS3VYV0NFUK343K6YVZQR" localSheetId="0" hidden="1">#N/A</definedName>
    <definedName name="BExKKPYOS3VYV0NFUK343K6YVZQR" hidden="1">#REF!</definedName>
    <definedName name="BExKKQ3ZWADYV03YHMXDOAMU90EB" localSheetId="0" hidden="1">#N/A</definedName>
    <definedName name="BExKKQ3ZWADYV03YHMXDOAMU90EB" hidden="1">#REF!</definedName>
    <definedName name="BExKKUGD2HMJWQEYZ8H3X1BMXFS9" localSheetId="0" hidden="1">#N/A</definedName>
    <definedName name="BExKKUGD2HMJWQEYZ8H3X1BMXFS9" hidden="1">#REF!</definedName>
    <definedName name="BExKKX05KCZZZPKOR1NE5A8RGVT4" localSheetId="0" hidden="1">#N/A</definedName>
    <definedName name="BExKKX05KCZZZPKOR1NE5A8RGVT4" hidden="1">#REF!</definedName>
    <definedName name="BExKLD6S9L66QYREYHBE5J44OK7X" localSheetId="0" hidden="1">#N/A</definedName>
    <definedName name="BExKLD6S9L66QYREYHBE5J44OK7X" hidden="1">#REF!</definedName>
    <definedName name="BExKLEZK32L28GYJWVO63BZ5E1JD" localSheetId="0" hidden="1">#N/A</definedName>
    <definedName name="BExKLEZK32L28GYJWVO63BZ5E1JD" hidden="1">#REF!</definedName>
    <definedName name="BExKLLKVVHT06LA55JB2FC871DC5" localSheetId="0" hidden="1">#N/A</definedName>
    <definedName name="BExKLLKVVHT06LA55JB2FC871DC5" hidden="1">#REF!</definedName>
    <definedName name="BExKMWBX4EH3EYJ07UFEM08NB40Z" localSheetId="0" hidden="1">#N/A</definedName>
    <definedName name="BExKMWBX4EH3EYJ07UFEM08NB40Z" hidden="1">#REF!</definedName>
    <definedName name="BExKNBGV2IR3S7M0BX4810KZB4V3" localSheetId="0" hidden="1">#N/A</definedName>
    <definedName name="BExKNBGV2IR3S7M0BX4810KZB4V3" hidden="1">#REF!</definedName>
    <definedName name="BExKNCTBZTSY3MO42VU5PLV6YUHZ" localSheetId="0" hidden="1">#N/A</definedName>
    <definedName name="BExKNCTBZTSY3MO42VU5PLV6YUHZ" hidden="1">#REF!</definedName>
    <definedName name="BExKNDKEEIQI79ZLVJOVR481LEZG" localSheetId="0" hidden="1">#N/A</definedName>
    <definedName name="BExKNDKEEIQI79ZLVJOVR481LEZG" hidden="1">#REF!</definedName>
    <definedName name="BExKNGV2YY749C42AQ2T9QNIE5C3" localSheetId="0" hidden="1">#N/A</definedName>
    <definedName name="BExKNGV2YY749C42AQ2T9QNIE5C3" hidden="1">#REF!</definedName>
    <definedName name="BExKNV8UOHVWEHDJWI2WMJ9X6QHZ" localSheetId="0" hidden="1">#N/A</definedName>
    <definedName name="BExKNV8UOHVWEHDJWI2WMJ9X6QHZ" hidden="1">#REF!</definedName>
    <definedName name="BExKNZLD7UATC1MYRNJD8H2NH4KU" localSheetId="0" hidden="1">#N/A</definedName>
    <definedName name="BExKNZLD7UATC1MYRNJD8H2NH4KU" hidden="1">#REF!</definedName>
    <definedName name="BExKNZQUKQQG2Y97R74G4O4BJP1L" localSheetId="0" hidden="1">#N/A</definedName>
    <definedName name="BExKNZQUKQQG2Y97R74G4O4BJP1L" hidden="1">#REF!</definedName>
    <definedName name="BExKO06X0EAD3ABEG1E8PWLDWHBA" localSheetId="0" hidden="1">#N/A</definedName>
    <definedName name="BExKO06X0EAD3ABEG1E8PWLDWHBA" hidden="1">#REF!</definedName>
    <definedName name="BExKO2AHHSGNI1AZOIOW21KPXKPE" localSheetId="0" hidden="1">#N/A</definedName>
    <definedName name="BExKO2AHHSGNI1AZOIOW21KPXKPE" hidden="1">#REF!</definedName>
    <definedName name="BExKO2FXWJWC5IZLDN8JHYILQJ2N" localSheetId="0" hidden="1">#N/A</definedName>
    <definedName name="BExKO2FXWJWC5IZLDN8JHYILQJ2N" hidden="1">#REF!</definedName>
    <definedName name="BExKO438WZ8FKOU00NURGFMOYXWN" localSheetId="0" hidden="1">#N/A</definedName>
    <definedName name="BExKO438WZ8FKOU00NURGFMOYXWN" hidden="1">#REF!</definedName>
    <definedName name="BExKODIZGWW2EQD0FEYW6WK6XLCM" localSheetId="0" hidden="1">#N/A</definedName>
    <definedName name="BExKODIZGWW2EQD0FEYW6WK6XLCM" hidden="1">#REF!</definedName>
    <definedName name="BExKOPO2HPWVQGAKW8LOZMPIDEFG" localSheetId="0" hidden="1">#N/A</definedName>
    <definedName name="BExKOPO2HPWVQGAKW8LOZMPIDEFG" hidden="1">#REF!</definedName>
    <definedName name="BExKPEZP0QTKOTLIMMIFSVTHQEEK" localSheetId="0" hidden="1">#N/A</definedName>
    <definedName name="BExKPEZP0QTKOTLIMMIFSVTHQEEK" hidden="1">#REF!</definedName>
    <definedName name="BExKPLQJX0HJ8OTXBXH9IC9J2V0W" localSheetId="0" hidden="1">#N/A</definedName>
    <definedName name="BExKPLQJX0HJ8OTXBXH9IC9J2V0W" hidden="1">#REF!</definedName>
    <definedName name="BExKPN8C7GN36ZJZHLOB74LU6KT0" localSheetId="0" hidden="1">#N/A</definedName>
    <definedName name="BExKPN8C7GN36ZJZHLOB74LU6KT0" hidden="1">#REF!</definedName>
    <definedName name="BExKPX9VZ1J5021Q98K60HMPJU58" localSheetId="0" hidden="1">#N/A</definedName>
    <definedName name="BExKPX9VZ1J5021Q98K60HMPJU58" hidden="1">#REF!</definedName>
    <definedName name="BExKQJGAAWNM3NT19E9I0CQDBTU0" localSheetId="0" hidden="1">#N/A</definedName>
    <definedName name="BExKQJGAAWNM3NT19E9I0CQDBTU0" hidden="1">#REF!</definedName>
    <definedName name="BExKQM5GJ1ZN5REKFE7YVBQ0KXWF" localSheetId="0" hidden="1">#N/A</definedName>
    <definedName name="BExKQM5GJ1ZN5REKFE7YVBQ0KXWF" hidden="1">#REF!</definedName>
    <definedName name="BExKQOEA7HV9U5DH9C8JXFD62EKH" localSheetId="0" hidden="1">#N/A</definedName>
    <definedName name="BExKQOEA7HV9U5DH9C8JXFD62EKH" hidden="1">#REF!</definedName>
    <definedName name="BExKQQ71278061G7ZFYGPWOMOMY2" localSheetId="0" hidden="1">#N/A</definedName>
    <definedName name="BExKQQ71278061G7ZFYGPWOMOMY2" hidden="1">#REF!</definedName>
    <definedName name="BExKQTXRG3ECU8NT47UR7643LO5G" localSheetId="0" hidden="1">#N/A</definedName>
    <definedName name="BExKQTXRG3ECU8NT47UR7643LO5G" hidden="1">#REF!</definedName>
    <definedName name="BExKQVL7HPOIZ4FHANDFMVOJLEPR" localSheetId="0" hidden="1">#N/A</definedName>
    <definedName name="BExKQVL7HPOIZ4FHANDFMVOJLEPR" hidden="1">#REF!</definedName>
    <definedName name="BExKR32XG1WY77WDT8KW9FJPGQTU" localSheetId="0" hidden="1">#N/A</definedName>
    <definedName name="BExKR32XG1WY77WDT8KW9FJPGQTU" hidden="1">#REF!</definedName>
    <definedName name="BExKR8RZSEHW184G0Z56B4EGNU72" localSheetId="0" hidden="1">#N/A</definedName>
    <definedName name="BExKR8RZSEHW184G0Z56B4EGNU72" hidden="1">#REF!</definedName>
    <definedName name="BExKRVUSQ6PA7ZYQSTEQL3X7PB9P" localSheetId="0" hidden="1">#N/A</definedName>
    <definedName name="BExKRVUSQ6PA7ZYQSTEQL3X7PB9P" hidden="1">#REF!</definedName>
    <definedName name="BExKRY3KZ7F7RB2KH8HXSQ85IEQO" localSheetId="0" hidden="1">#N/A</definedName>
    <definedName name="BExKRY3KZ7F7RB2KH8HXSQ85IEQO" hidden="1">#REF!</definedName>
    <definedName name="BExKSA37DZTCK6H13HPIKR0ZFVL8" localSheetId="0" hidden="1">#N/A</definedName>
    <definedName name="BExKSA37DZTCK6H13HPIKR0ZFVL8" hidden="1">#REF!</definedName>
    <definedName name="BExKSFMOMSZYDE0WNC94F40S6636" localSheetId="0" hidden="1">#N/A</definedName>
    <definedName name="BExKSFMOMSZYDE0WNC94F40S6636" hidden="1">#REF!</definedName>
    <definedName name="BExKSHQ9K79S8KYUWIV5M5LAHHF1" localSheetId="0" hidden="1">#N/A</definedName>
    <definedName name="BExKSHQ9K79S8KYUWIV5M5LAHHF1" hidden="1">#REF!</definedName>
    <definedName name="BExKSIS3VA1NCEFCZZSIK8B3YIBZ" localSheetId="0" hidden="1">#N/A</definedName>
    <definedName name="BExKSIS3VA1NCEFCZZSIK8B3YIBZ" hidden="1">#REF!</definedName>
    <definedName name="BExKSJTWG9L3FCX8FLK4EMUJMF27" localSheetId="0" hidden="1">#N/A</definedName>
    <definedName name="BExKSJTWG9L3FCX8FLK4EMUJMF27" hidden="1">#REF!</definedName>
    <definedName name="BExKSU0MKNAVZYYPKCYTZDWQX4R8" localSheetId="0" hidden="1">#N/A</definedName>
    <definedName name="BExKSU0MKNAVZYYPKCYTZDWQX4R8" hidden="1">#REF!</definedName>
    <definedName name="BExKSX60G1MUS689FXIGYP2F7C62" localSheetId="0" hidden="1">#N/A</definedName>
    <definedName name="BExKSX60G1MUS689FXIGYP2F7C62" hidden="1">#REF!</definedName>
    <definedName name="BExKT2UZ7Y2VWF5NQE18SJRLD2RN" localSheetId="0" hidden="1">#N/A</definedName>
    <definedName name="BExKT2UZ7Y2VWF5NQE18SJRLD2RN" hidden="1">#REF!</definedName>
    <definedName name="BExKT3GJFNGAM09H5F615E36A38C" localSheetId="0" hidden="1">#N/A</definedName>
    <definedName name="BExKT3GJFNGAM09H5F615E36A38C" hidden="1">#REF!</definedName>
    <definedName name="BExKTQZGN8GI3XGSEXMPCCA3S19H" localSheetId="0" hidden="1">#N/A</definedName>
    <definedName name="BExKTQZGN8GI3XGSEXMPCCA3S19H" hidden="1">#REF!</definedName>
    <definedName name="BExKTUKYYU0F6TUW1RXV24LRAZFE" localSheetId="0" hidden="1">#N/A</definedName>
    <definedName name="BExKTUKYYU0F6TUW1RXV24LRAZFE" hidden="1">#REF!</definedName>
    <definedName name="BExKU3FBLHQBIUTN6XEZW5GC9OG1" localSheetId="0" hidden="1">#N/A</definedName>
    <definedName name="BExKU3FBLHQBIUTN6XEZW5GC9OG1" hidden="1">#REF!</definedName>
    <definedName name="BExKU82I99FEUIZLODXJDOJC96CQ" localSheetId="0" hidden="1">#N/A</definedName>
    <definedName name="BExKU82I99FEUIZLODXJDOJC96CQ" hidden="1">#REF!</definedName>
    <definedName name="BExKUDM0DFSCM3D91SH0XLXJSL18" localSheetId="0" hidden="1">#N/A</definedName>
    <definedName name="BExKUDM0DFSCM3D91SH0XLXJSL18" hidden="1">#REF!</definedName>
    <definedName name="BExKULEKJLA77AUQPDUHSM94Y76Z" localSheetId="0" hidden="1">#N/A</definedName>
    <definedName name="BExKULEKJLA77AUQPDUHSM94Y76Z" hidden="1">#REF!</definedName>
    <definedName name="BExKV08R85MKI3MAX9E2HERNQUNL" localSheetId="0" hidden="1">#N/A</definedName>
    <definedName name="BExKV08R85MKI3MAX9E2HERNQUNL" hidden="1">#REF!</definedName>
    <definedName name="BExKV4AAUNNJL5JWD7PX6BFKVS6O" localSheetId="0" hidden="1">#N/A</definedName>
    <definedName name="BExKV4AAUNNJL5JWD7PX6BFKVS6O" hidden="1">#REF!</definedName>
    <definedName name="BExKVDVK6HN74GQPTXICP9BFC8CF" localSheetId="0" hidden="1">#N/A</definedName>
    <definedName name="BExKVDVK6HN74GQPTXICP9BFC8CF" hidden="1">#REF!</definedName>
    <definedName name="BExKVFZ3ZZGIC1QI8XN6BYFWN0ZY" localSheetId="0" hidden="1">#N/A</definedName>
    <definedName name="BExKVFZ3ZZGIC1QI8XN6BYFWN0ZY" hidden="1">#REF!</definedName>
    <definedName name="BExKVG4KGO28KPGTAFL1R8TTZ10N" localSheetId="0" hidden="1">#N/A</definedName>
    <definedName name="BExKVG4KGO28KPGTAFL1R8TTZ10N" hidden="1">#REF!</definedName>
    <definedName name="BExKW0CSH7DA02YSNV64PSEIXB2P" localSheetId="0" hidden="1">#N/A</definedName>
    <definedName name="BExKW0CSH7DA02YSNV64PSEIXB2P" hidden="1">#REF!</definedName>
    <definedName name="BExM9NUG3Q31X01AI9ZJCZIX25CS" localSheetId="0" hidden="1">#N/A</definedName>
    <definedName name="BExM9NUG3Q31X01AI9ZJCZIX25CS" hidden="1">#REF!</definedName>
    <definedName name="BExM9OG182RP30MY23PG49LVPZ1C" localSheetId="0" hidden="1">#N/A</definedName>
    <definedName name="BExM9OG182RP30MY23PG49LVPZ1C" hidden="1">#REF!</definedName>
    <definedName name="BExM9RFXXM3LZ79UPGZLTAEJ4IAT" localSheetId="0" hidden="1">#N/A</definedName>
    <definedName name="BExM9RFXXM3LZ79UPGZLTAEJ4IAT" hidden="1">#REF!</definedName>
    <definedName name="BExMA64MW1S18NH8DCKPCCEI5KCB" localSheetId="0" hidden="1">#N/A</definedName>
    <definedName name="BExMA64MW1S18NH8DCKPCCEI5KCB" hidden="1">#REF!</definedName>
    <definedName name="BExMALEWFUEM8Y686IT03ECURUBR" localSheetId="0" hidden="1">#N/A</definedName>
    <definedName name="BExMALEWFUEM8Y686IT03ECURUBR" hidden="1">#REF!</definedName>
    <definedName name="BExMAR3XSK6RSFLHP7ZX1EWGHASI" localSheetId="0" hidden="1">#N/A</definedName>
    <definedName name="BExMAR3XSK6RSFLHP7ZX1EWGHASI" hidden="1">#REF!</definedName>
    <definedName name="BExMAXJS82ZJ8RS22VLE0V0LDUII" localSheetId="0" hidden="1">#N/A</definedName>
    <definedName name="BExMAXJS82ZJ8RS22VLE0V0LDUII" hidden="1">#REF!</definedName>
    <definedName name="BExMB4QRS0R3MTB4CMUHFZ84LNZQ" localSheetId="0" hidden="1">#N/A</definedName>
    <definedName name="BExMB4QRS0R3MTB4CMUHFZ84LNZQ" hidden="1">#REF!</definedName>
    <definedName name="BExMBC35WKQY5CWQJLV4D05O6971" localSheetId="0" hidden="1">#N/A</definedName>
    <definedName name="BExMBC35WKQY5CWQJLV4D05O6971" hidden="1">#REF!</definedName>
    <definedName name="BExMBFTZV4Q1A5KG25C1N9PHQNSW" localSheetId="0" hidden="1">#N/A</definedName>
    <definedName name="BExMBFTZV4Q1A5KG25C1N9PHQNSW" hidden="1">#REF!</definedName>
    <definedName name="BExMBK6ISK3U7KHZKUJXIDKGF6VW" localSheetId="0" hidden="1">#N/A</definedName>
    <definedName name="BExMBK6ISK3U7KHZKUJXIDKGF6VW" hidden="1">#REF!</definedName>
    <definedName name="BExMBYPQDG9AYDQ5E8IECVFREPO6" localSheetId="0" hidden="1">#N/A</definedName>
    <definedName name="BExMBYPQDG9AYDQ5E8IECVFREPO6" hidden="1">#REF!</definedName>
    <definedName name="BExMC8AZUTX8LG89K2JJR7ZG62XX" localSheetId="0" hidden="1">#N/A</definedName>
    <definedName name="BExMC8AZUTX8LG89K2JJR7ZG62XX" hidden="1">#REF!</definedName>
    <definedName name="BExMCA96YR10V72G2R0SCIKPZLIZ" localSheetId="0" hidden="1">#N/A</definedName>
    <definedName name="BExMCA96YR10V72G2R0SCIKPZLIZ" hidden="1">#REF!</definedName>
    <definedName name="BExMCB5JU5I2VQDUBS4O42BTEVKI" localSheetId="0" hidden="1">#N/A</definedName>
    <definedName name="BExMCB5JU5I2VQDUBS4O42BTEVKI" hidden="1">#REF!</definedName>
    <definedName name="BExMCFSQFSEMPY5IXDIRKZDASDBR" localSheetId="0" hidden="1">#N/A</definedName>
    <definedName name="BExMCFSQFSEMPY5IXDIRKZDASDBR" hidden="1">#REF!</definedName>
    <definedName name="BExMCMZOEYWVOOJ98TBHTTCS7XB8" localSheetId="0" hidden="1">#N/A</definedName>
    <definedName name="BExMCMZOEYWVOOJ98TBHTTCS7XB8" hidden="1">#REF!</definedName>
    <definedName name="BExMCS8EF2W3FS9QADNKREYSI8P0" localSheetId="0" hidden="1">#N/A</definedName>
    <definedName name="BExMCS8EF2W3FS9QADNKREYSI8P0" hidden="1">#REF!</definedName>
    <definedName name="BExMCUS7GSOM96J0HJ7EH0FFM2AC" localSheetId="0" hidden="1">#N/A</definedName>
    <definedName name="BExMCUS7GSOM96J0HJ7EH0FFM2AC" hidden="1">#REF!</definedName>
    <definedName name="BExMCXS3F0T8IRFY7UPMV552PYHT" localSheetId="0" hidden="1">#N/A</definedName>
    <definedName name="BExMCXS3F0T8IRFY7UPMV552PYHT" hidden="1">#REF!</definedName>
    <definedName name="BExMCYTT6TVDWMJXO1NZANRTVNAN" localSheetId="0" hidden="1">#N/A</definedName>
    <definedName name="BExMCYTT6TVDWMJXO1NZANRTVNAN" hidden="1">#REF!</definedName>
    <definedName name="BExMD5F6IAV108XYJLXUO9HD0IT6" localSheetId="0" hidden="1">#N/A</definedName>
    <definedName name="BExMD5F6IAV108XYJLXUO9HD0IT6" hidden="1">#REF!</definedName>
    <definedName name="BExMDANV66W9T3XAXID40XFJ0J93" localSheetId="0" hidden="1">#N/A</definedName>
    <definedName name="BExMDANV66W9T3XAXID40XFJ0J93" hidden="1">#REF!</definedName>
    <definedName name="BExMDGD1KQP7NNR78X2ZX4FCBQ1S" localSheetId="0" hidden="1">#N/A</definedName>
    <definedName name="BExMDGD1KQP7NNR78X2ZX4FCBQ1S" hidden="1">#REF!</definedName>
    <definedName name="BExMDIRDK0DI8P86HB7WPH8QWLSQ" localSheetId="0" hidden="1">#N/A</definedName>
    <definedName name="BExMDIRDK0DI8P86HB7WPH8QWLSQ" hidden="1">#REF!</definedName>
    <definedName name="BExMDPI2FVMORSWDDCVAJ85WYAYO" localSheetId="0" hidden="1">#N/A</definedName>
    <definedName name="BExMDPI2FVMORSWDDCVAJ85WYAYO" hidden="1">#REF!</definedName>
    <definedName name="BExMDUWB7VWHFFR266QXO46BNV2S" localSheetId="0" hidden="1">#N/A</definedName>
    <definedName name="BExMDUWB7VWHFFR266QXO46BNV2S" hidden="1">#REF!</definedName>
    <definedName name="BExME2U47N8LZG0BPJ49ANY5QVV2" localSheetId="0" hidden="1">#N/A</definedName>
    <definedName name="BExME2U47N8LZG0BPJ49ANY5QVV2" hidden="1">#REF!</definedName>
    <definedName name="BExME88DH5DUKMUFI9FNVECXFD2E" localSheetId="0" hidden="1">#N/A</definedName>
    <definedName name="BExME88DH5DUKMUFI9FNVECXFD2E" hidden="1">#REF!</definedName>
    <definedName name="BExME9A7MOGAK7YTTQYXP5DL6VYA" localSheetId="0" hidden="1">#N/A</definedName>
    <definedName name="BExME9A7MOGAK7YTTQYXP5DL6VYA" hidden="1">#REF!</definedName>
    <definedName name="BExMEOV9YFRY5C3GDLU60GIX10BY" localSheetId="0" hidden="1">#N/A</definedName>
    <definedName name="BExMEOV9YFRY5C3GDLU60GIX10BY" hidden="1">#REF!</definedName>
    <definedName name="BExMEY09ESM4H2YGKEQQRYUD114R" localSheetId="0" hidden="1">#N/A</definedName>
    <definedName name="BExMEY09ESM4H2YGKEQQRYUD114R" hidden="1">#REF!</definedName>
    <definedName name="BExMF4G4IUPQY1Y5GEY5N3E04CL6" localSheetId="0" hidden="1">#N/A</definedName>
    <definedName name="BExMF4G4IUPQY1Y5GEY5N3E04CL6" hidden="1">#REF!</definedName>
    <definedName name="BExMF9UIGYMOAQK0ELUWP0S0HZZY" localSheetId="0" hidden="1">#N/A</definedName>
    <definedName name="BExMF9UIGYMOAQK0ELUWP0S0HZZY" hidden="1">#REF!</definedName>
    <definedName name="BExMFDLBSWFMRDYJ2DZETI3EXKN2" localSheetId="0" hidden="1">#N/A</definedName>
    <definedName name="BExMFDLBSWFMRDYJ2DZETI3EXKN2" hidden="1">#REF!</definedName>
    <definedName name="BExMFLDTMRTCHKA37LQW67BG8D5C" localSheetId="0" hidden="1">#N/A</definedName>
    <definedName name="BExMFLDTMRTCHKA37LQW67BG8D5C" hidden="1">#REF!</definedName>
    <definedName name="BExMG9NSK30KD01QX0UBN2VNRTG4" localSheetId="0" hidden="1">#N/A</definedName>
    <definedName name="BExMG9NSK30KD01QX0UBN2VNRTG4" hidden="1">#REF!</definedName>
    <definedName name="BExMGG3PFIHPHX7NXB7HDFI3N12L" localSheetId="0" hidden="1">#N/A</definedName>
    <definedName name="BExMGG3PFIHPHX7NXB7HDFI3N12L" hidden="1">#REF!</definedName>
    <definedName name="BExMH3H9TW5TJCNU5Z1EWXP3BAEP" localSheetId="0" hidden="1">#N/A</definedName>
    <definedName name="BExMH3H9TW5TJCNU5Z1EWXP3BAEP" hidden="1">#REF!</definedName>
    <definedName name="BExMHOWPB34KPZ76M2KIX2C9R2VB" localSheetId="0" hidden="1">#N/A</definedName>
    <definedName name="BExMHOWPB34KPZ76M2KIX2C9R2VB" hidden="1">#REF!</definedName>
    <definedName name="BExMHSSYC6KVHA3QDTSYPN92TWMI" localSheetId="0" hidden="1">#N/A</definedName>
    <definedName name="BExMHSSYC6KVHA3QDTSYPN92TWMI" hidden="1">#REF!</definedName>
    <definedName name="BExMI0WA793SF41LQ40A28U8OXQY" localSheetId="0" hidden="1">#N/A</definedName>
    <definedName name="BExMI0WA793SF41LQ40A28U8OXQY" hidden="1">#REF!</definedName>
    <definedName name="BExMI3AJ9477KDL4T9DHET4LJJTW" localSheetId="0" hidden="1">#N/A</definedName>
    <definedName name="BExMI3AJ9477KDL4T9DHET4LJJTW" hidden="1">#REF!</definedName>
    <definedName name="BExMI6L9KX05GAK523JFKICJMTA5" localSheetId="0" hidden="1">#N/A</definedName>
    <definedName name="BExMI6L9KX05GAK523JFKICJMTA5" hidden="1">#REF!</definedName>
    <definedName name="BExMI6QQ20XHD0NWJUN741B37182" localSheetId="0" hidden="1">#N/A</definedName>
    <definedName name="BExMI6QQ20XHD0NWJUN741B37182" hidden="1">#REF!</definedName>
    <definedName name="BExMI8JB94SBD9EMNJEK7Y2T6GYU" localSheetId="0" hidden="1">#N/A</definedName>
    <definedName name="BExMI8JB94SBD9EMNJEK7Y2T6GYU" hidden="1">#REF!</definedName>
    <definedName name="BExMI8OS85YTW3KYVE4YD0R7Z6UV" localSheetId="0" hidden="1">#N/A</definedName>
    <definedName name="BExMI8OS85YTW3KYVE4YD0R7Z6UV" hidden="1">#REF!</definedName>
    <definedName name="BExMIBOOZU40JS3F89OMPSRCE9MM" localSheetId="0" hidden="1">#N/A</definedName>
    <definedName name="BExMIBOOZU40JS3F89OMPSRCE9MM" hidden="1">#REF!</definedName>
    <definedName name="BExMIIQ5MBWSIHTFWAQADXMZC22Q" localSheetId="0" hidden="1">#N/A</definedName>
    <definedName name="BExMIIQ5MBWSIHTFWAQADXMZC22Q" hidden="1">#REF!</definedName>
    <definedName name="BExMIL4I2GE866I25CR5JBLJWJ6A" localSheetId="0" hidden="1">#N/A</definedName>
    <definedName name="BExMIL4I2GE866I25CR5JBLJWJ6A" hidden="1">#REF!</definedName>
    <definedName name="BExMIRKIPF27SNO82SPFSB3T5U17" localSheetId="0" hidden="1">#N/A</definedName>
    <definedName name="BExMIRKIPF27SNO82SPFSB3T5U17" hidden="1">#REF!</definedName>
    <definedName name="BExMIV0KC8555D5E42ZGWG15Y0MO" localSheetId="0" hidden="1">#N/A</definedName>
    <definedName name="BExMIV0KC8555D5E42ZGWG15Y0MO" hidden="1">#REF!</definedName>
    <definedName name="BExMIZT6AN7E6YMW2S87CTCN2UXH" localSheetId="0" hidden="1">#N/A</definedName>
    <definedName name="BExMIZT6AN7E6YMW2S87CTCN2UXH" hidden="1">#REF!</definedName>
    <definedName name="BExMJ15T9F3475M0896SG60TN0SR" localSheetId="0" hidden="1">#N/A</definedName>
    <definedName name="BExMJ15T9F3475M0896SG60TN0SR" hidden="1">#REF!</definedName>
    <definedName name="BExMJNC8ZFB9DRFOJ961ZAJ8U3A8" localSheetId="0" hidden="1">#N/A</definedName>
    <definedName name="BExMJNC8ZFB9DRFOJ961ZAJ8U3A8" hidden="1">#REF!</definedName>
    <definedName name="BExMJPFKIL5HYD5N95DGHAGES73N" localSheetId="0" hidden="1">#N/A</definedName>
    <definedName name="BExMJPFKIL5HYD5N95DGHAGES73N" hidden="1">#REF!</definedName>
    <definedName name="BExMJTBV8A3D31W2IQHP9RDFPPHQ" localSheetId="0" hidden="1">#N/A</definedName>
    <definedName name="BExMJTBV8A3D31W2IQHP9RDFPPHQ" hidden="1">#REF!</definedName>
    <definedName name="BExMK2RTXN4QJWEUNX002XK8VQP8" localSheetId="0" hidden="1">#N/A</definedName>
    <definedName name="BExMK2RTXN4QJWEUNX002XK8VQP8" hidden="1">#REF!</definedName>
    <definedName name="BExMKBGQDUZ8AWXYHA3QVMSDVZ3D" localSheetId="0" hidden="1">#N/A</definedName>
    <definedName name="BExMKBGQDUZ8AWXYHA3QVMSDVZ3D" hidden="1">#REF!</definedName>
    <definedName name="BExMKBM1467553LDFZRRKVSHN374" localSheetId="0" hidden="1">#N/A</definedName>
    <definedName name="BExMKBM1467553LDFZRRKVSHN374" hidden="1">#REF!</definedName>
    <definedName name="BExMKGK5FJUC0AU8MABRGDC5ZM70" localSheetId="0" hidden="1">#N/A</definedName>
    <definedName name="BExMKGK5FJUC0AU8MABRGDC5ZM70" hidden="1">#REF!</definedName>
    <definedName name="BExMKTW7R5SOV4PHAFGHU3W73DYE" localSheetId="0" hidden="1">#N/A</definedName>
    <definedName name="BExMKTW7R5SOV4PHAFGHU3W73DYE" hidden="1">#REF!</definedName>
    <definedName name="BExMKU7051J2W1RQXGZGE62NBRUZ" localSheetId="0" hidden="1">#N/A</definedName>
    <definedName name="BExMKU7051J2W1RQXGZGE62NBRUZ" hidden="1">#REF!</definedName>
    <definedName name="BExMKUN3WPECJR2XRID2R7GZRGNX" localSheetId="0" hidden="1">#N/A</definedName>
    <definedName name="BExMKUN3WPECJR2XRID2R7GZRGNX" hidden="1">#REF!</definedName>
    <definedName name="BExMKZ535P011X4TNV16GCOH4H21" localSheetId="0" hidden="1">#N/A</definedName>
    <definedName name="BExMKZ535P011X4TNV16GCOH4H21" hidden="1">#REF!</definedName>
    <definedName name="BExML3XQNDIMX55ZCHHXKUV3D6E6" localSheetId="0" hidden="1">#N/A</definedName>
    <definedName name="BExML3XQNDIMX55ZCHHXKUV3D6E6" hidden="1">#REF!</definedName>
    <definedName name="BExML5QGSWHLI18BGY4CGOTD3UWH" localSheetId="0" hidden="1">#N/A</definedName>
    <definedName name="BExML5QGSWHLI18BGY4CGOTD3UWH" hidden="1">#REF!</definedName>
    <definedName name="BExMLO5Z61RE85X8HHX2G4IU3AZW" localSheetId="0" hidden="1">#N/A</definedName>
    <definedName name="BExMLO5Z61RE85X8HHX2G4IU3AZW" hidden="1">#REF!</definedName>
    <definedName name="BExMLUGJCYVHWU7NMZ8JB5FCF591" localSheetId="0" hidden="1">#N/A</definedName>
    <definedName name="BExMLUGJCYVHWU7NMZ8JB5FCF591" hidden="1">#REF!</definedName>
    <definedName name="BExMLVI7UORSHM9FMO8S2EI0TMTS" localSheetId="0" hidden="1">#N/A</definedName>
    <definedName name="BExMLVI7UORSHM9FMO8S2EI0TMTS" hidden="1">#REF!</definedName>
    <definedName name="BExMM5UCOT2HSSN0ZIPZW55GSOVO" localSheetId="0" hidden="1">#N/A</definedName>
    <definedName name="BExMM5UCOT2HSSN0ZIPZW55GSOVO" hidden="1">#REF!</definedName>
    <definedName name="BExMM8ZRS5RQ8H1H55RVPVTDL5NL" localSheetId="0" hidden="1">#N/A</definedName>
    <definedName name="BExMM8ZRS5RQ8H1H55RVPVTDL5NL" hidden="1">#REF!</definedName>
    <definedName name="BExMMH8EAZB09XXQ5X4LR0P4NHG9" localSheetId="0" hidden="1">#N/A</definedName>
    <definedName name="BExMMH8EAZB09XXQ5X4LR0P4NHG9" hidden="1">#REF!</definedName>
    <definedName name="BExMMIQH5BABNZVCIQ7TBCQ10AY5" localSheetId="0" hidden="1">#N/A</definedName>
    <definedName name="BExMMIQH5BABNZVCIQ7TBCQ10AY5" hidden="1">#REF!</definedName>
    <definedName name="BExMMNIZ2T7M22WECMUQXEF4NJ71" localSheetId="0" hidden="1">#N/A</definedName>
    <definedName name="BExMMNIZ2T7M22WECMUQXEF4NJ71" hidden="1">#REF!</definedName>
    <definedName name="BExMMPMIOU7BURTV0L1K6ACW9X73" localSheetId="0" hidden="1">#N/A</definedName>
    <definedName name="BExMMPMIOU7BURTV0L1K6ACW9X73" hidden="1">#REF!</definedName>
    <definedName name="BExMMQ835AJDHS4B419SS645P67Q" localSheetId="0" hidden="1">#N/A</definedName>
    <definedName name="BExMMQ835AJDHS4B419SS645P67Q" hidden="1">#REF!</definedName>
    <definedName name="BExMMQIUVPCOBISTEJJYNCCLUCPY" localSheetId="0" hidden="1">#N/A</definedName>
    <definedName name="BExMMQIUVPCOBISTEJJYNCCLUCPY" hidden="1">#REF!</definedName>
    <definedName name="BExMMTIXETA5VAKBSOFDD5SRU887" localSheetId="0" hidden="1">#N/A</definedName>
    <definedName name="BExMMTIXETA5VAKBSOFDD5SRU887" hidden="1">#REF!</definedName>
    <definedName name="BExMMV0P6P5YS3C35G0JYYHI7992" localSheetId="0" hidden="1">#N/A</definedName>
    <definedName name="BExMMV0P6P5YS3C35G0JYYHI7992" hidden="1">#REF!</definedName>
    <definedName name="BExMNDR4V2VG5RFZDGTAGD3Q9PPG" localSheetId="0" hidden="1">#N/A</definedName>
    <definedName name="BExMNDR4V2VG5RFZDGTAGD3Q9PPG" hidden="1">#REF!</definedName>
    <definedName name="BExMNJLFWZBRN9PZF1IO9CYWV1B2" localSheetId="0" hidden="1">#N/A</definedName>
    <definedName name="BExMNJLFWZBRN9PZF1IO9CYWV1B2" hidden="1">#REF!</definedName>
    <definedName name="BExMNKCJ0FA57YEUUAJE43U1QN5P" localSheetId="0" hidden="1">#N/A</definedName>
    <definedName name="BExMNKCJ0FA57YEUUAJE43U1QN5P" hidden="1">#REF!</definedName>
    <definedName name="BExMNKN5D1WEF2OOJVP6LZ6DLU3Y" localSheetId="0" hidden="1">#N/A</definedName>
    <definedName name="BExMNKN5D1WEF2OOJVP6LZ6DLU3Y" hidden="1">#REF!</definedName>
    <definedName name="BExMNR38HMPLWAJRQ9MMS3ZAZ9IU" localSheetId="0" hidden="1">#N/A</definedName>
    <definedName name="BExMNR38HMPLWAJRQ9MMS3ZAZ9IU" hidden="1">#REF!</definedName>
    <definedName name="BExMNRDZULKJMVY2VKIIRM2M5A1M" localSheetId="0" hidden="1">#N/A</definedName>
    <definedName name="BExMNRDZULKJMVY2VKIIRM2M5A1M" hidden="1">#REF!</definedName>
    <definedName name="BExMO9IOWKTWHO8LQJJQI5P3INWY" localSheetId="0" hidden="1">#N/A</definedName>
    <definedName name="BExMO9IOWKTWHO8LQJJQI5P3INWY" hidden="1">#REF!</definedName>
    <definedName name="BExMOI29DOEK5R1A5QZPUDKF7N6T" localSheetId="0" hidden="1">#N/A</definedName>
    <definedName name="BExMOI29DOEK5R1A5QZPUDKF7N6T" hidden="1">#REF!</definedName>
    <definedName name="BExMPAJ5AJAXGKGK3F6H3ODS6RF4" localSheetId="0" hidden="1">#N/A</definedName>
    <definedName name="BExMPAJ5AJAXGKGK3F6H3ODS6RF4" hidden="1">#REF!</definedName>
    <definedName name="BExMPD2X55FFBVJ6CBUKNPROIOEU" localSheetId="0" hidden="1">#N/A</definedName>
    <definedName name="BExMPD2X55FFBVJ6CBUKNPROIOEU" hidden="1">#REF!</definedName>
    <definedName name="BExMPGZ848E38FUH1JBQN97DGWAT" localSheetId="0" hidden="1">#N/A</definedName>
    <definedName name="BExMPGZ848E38FUH1JBQN97DGWAT" hidden="1">#REF!</definedName>
    <definedName name="BExMPMTICOSMQENOFKQ18K0ZT4S8" localSheetId="0" hidden="1">#N/A</definedName>
    <definedName name="BExMPMTICOSMQENOFKQ18K0ZT4S8" hidden="1">#REF!</definedName>
    <definedName name="BExMPMZ07II0R4KGWQQ7PGS3RZS4" localSheetId="0" hidden="1">#N/A</definedName>
    <definedName name="BExMPMZ07II0R4KGWQQ7PGS3RZS4" hidden="1">#REF!</definedName>
    <definedName name="BExMPOBH04JMDO6Z8DMSEJZM4ANN" localSheetId="0" hidden="1">#N/A</definedName>
    <definedName name="BExMPOBH04JMDO6Z8DMSEJZM4ANN" hidden="1">#REF!</definedName>
    <definedName name="BExMPSD77XQ3HA6A4FZOJK8G2JP3" localSheetId="0" hidden="1">#N/A</definedName>
    <definedName name="BExMPSD77XQ3HA6A4FZOJK8G2JP3" hidden="1">#REF!</definedName>
    <definedName name="BExMQ4I3Q7F0BMPHSFMFW9TZ87UD" localSheetId="0" hidden="1">#N/A</definedName>
    <definedName name="BExMQ4I3Q7F0BMPHSFMFW9TZ87UD" hidden="1">#REF!</definedName>
    <definedName name="BExMQ4SWDWI4N16AZ0T5CJ6HH8WC" localSheetId="0" hidden="1">#N/A</definedName>
    <definedName name="BExMQ4SWDWI4N16AZ0T5CJ6HH8WC" hidden="1">#REF!</definedName>
    <definedName name="BExMQ71WHW50GVX45JU951AGPLFQ" localSheetId="0" hidden="1">#N/A</definedName>
    <definedName name="BExMQ71WHW50GVX45JU951AGPLFQ" hidden="1">#REF!</definedName>
    <definedName name="BExMQGXSLPT4A6N47LE6FBVHWBOF" localSheetId="0" hidden="1">#N/A</definedName>
    <definedName name="BExMQGXSLPT4A6N47LE6FBVHWBOF" hidden="1">#REF!</definedName>
    <definedName name="BExMQSBR7PL4KLB1Q4961QO45Y4G" localSheetId="0" hidden="1">#N/A</definedName>
    <definedName name="BExMQSBR7PL4KLB1Q4961QO45Y4G" hidden="1">#REF!</definedName>
    <definedName name="BExMR1MA4I1X77714ZEPUVC8W398" localSheetId="0" hidden="1">#N/A</definedName>
    <definedName name="BExMR1MA4I1X77714ZEPUVC8W398" hidden="1">#REF!</definedName>
    <definedName name="BExMR8YQHA7N77HGHY4Y6R30I3XT" localSheetId="0" hidden="1">#N/A</definedName>
    <definedName name="BExMR8YQHA7N77HGHY4Y6R30I3XT" hidden="1">#REF!</definedName>
    <definedName name="BExMRDLVA9OTZZZMNQSD6PMAHN14" localSheetId="0" hidden="1">#N/A</definedName>
    <definedName name="BExMRDLVA9OTZZZMNQSD6PMAHN14" hidden="1">#REF!</definedName>
    <definedName name="BExMRENOIARWRYOIVPDIEBVNRDO7" localSheetId="0" hidden="1">#N/A</definedName>
    <definedName name="BExMRENOIARWRYOIVPDIEBVNRDO7" hidden="1">#REF!</definedName>
    <definedName name="BExMRQHUEHGF2FS4LCB0THFELGDI" localSheetId="0" hidden="1">#N/A</definedName>
    <definedName name="BExMRQHUEHGF2FS4LCB0THFELGDI" hidden="1">#REF!</definedName>
    <definedName name="BExMRRJNUMGRSDD5GGKKGEIZ6FTS" localSheetId="0" hidden="1">#N/A</definedName>
    <definedName name="BExMRRJNUMGRSDD5GGKKGEIZ6FTS" hidden="1">#REF!</definedName>
    <definedName name="BExMRU3ACIU0RD2BNWO55LH5U2BR" localSheetId="0" hidden="1">#N/A</definedName>
    <definedName name="BExMRU3ACIU0RD2BNWO55LH5U2BR" hidden="1">#REF!</definedName>
    <definedName name="BExMSQRCC40AP8BDUPL2I2DNC210" localSheetId="0" hidden="1">#N/A</definedName>
    <definedName name="BExMSQRCC40AP8BDUPL2I2DNC210" hidden="1">#REF!</definedName>
    <definedName name="BExO4J9LR712G00TVA82VNTG8O7H" localSheetId="0" hidden="1">#N/A</definedName>
    <definedName name="BExO4J9LR712G00TVA82VNTG8O7H" hidden="1">#REF!</definedName>
    <definedName name="BExO55G2KVZ7MIJ30N827CLH0I2A" localSheetId="0" hidden="1">#N/A</definedName>
    <definedName name="BExO55G2KVZ7MIJ30N827CLH0I2A" hidden="1">#REF!</definedName>
    <definedName name="BExO5A8PZD9EUHC5CMPU6N3SQ15L" localSheetId="0" hidden="1">#N/A</definedName>
    <definedName name="BExO5A8PZD9EUHC5CMPU6N3SQ15L" hidden="1">#REF!</definedName>
    <definedName name="BExO5XMAHL7CY3X0B1OPKZ28DCJ5" localSheetId="0" hidden="1">#N/A</definedName>
    <definedName name="BExO5XMAHL7CY3X0B1OPKZ28DCJ5" hidden="1">#REF!</definedName>
    <definedName name="BExO66LZJKY4PTQVREELI6POS4AY" localSheetId="0" hidden="1">#N/A</definedName>
    <definedName name="BExO66LZJKY4PTQVREELI6POS4AY" hidden="1">#REF!</definedName>
    <definedName name="BExO6LLHCYTF7CIVHKAO0NMET14Q" localSheetId="0" hidden="1">#N/A</definedName>
    <definedName name="BExO6LLHCYTF7CIVHKAO0NMET14Q" hidden="1">#REF!</definedName>
    <definedName name="BExO7OUQS3XTUQ2LDKGQ8AAQ3OJJ" localSheetId="0" hidden="1">#N/A</definedName>
    <definedName name="BExO7OUQS3XTUQ2LDKGQ8AAQ3OJJ" hidden="1">#REF!</definedName>
    <definedName name="BExO7RUSODZC2NQZMT2AFSMV2ONF" localSheetId="0" hidden="1">#N/A</definedName>
    <definedName name="BExO7RUSODZC2NQZMT2AFSMV2ONF" hidden="1">#REF!</definedName>
    <definedName name="BExO85HMYXZJ7SONWBKKIAXMCI3C" localSheetId="0" hidden="1">#N/A</definedName>
    <definedName name="BExO85HMYXZJ7SONWBKKIAXMCI3C" hidden="1">#REF!</definedName>
    <definedName name="BExO863922O4PBGQMUNEQKGN3K96" localSheetId="0" hidden="1">#N/A</definedName>
    <definedName name="BExO863922O4PBGQMUNEQKGN3K96" hidden="1">#REF!</definedName>
    <definedName name="BExO89ZIOXN0HOKHY24F7HDZ87UT" localSheetId="0" hidden="1">#N/A</definedName>
    <definedName name="BExO89ZIOXN0HOKHY24F7HDZ87UT" hidden="1">#REF!</definedName>
    <definedName name="BExO8CDTBCABLEUD6PE2UM2EZ6C4" localSheetId="0" hidden="1">#N/A</definedName>
    <definedName name="BExO8CDTBCABLEUD6PE2UM2EZ6C4" hidden="1">#REF!</definedName>
    <definedName name="BExO8IZ05ZG0XVOL3W41KBQE176A" localSheetId="0" hidden="1">#N/A</definedName>
    <definedName name="BExO8IZ05ZG0XVOL3W41KBQE176A" hidden="1">#REF!</definedName>
    <definedName name="BExO8UTAGQWDBQZEEF4HUNMLQCVU" localSheetId="0" hidden="1">#N/A</definedName>
    <definedName name="BExO8UTAGQWDBQZEEF4HUNMLQCVU" hidden="1">#REF!</definedName>
    <definedName name="BExO8V43BP5GWM9APRZ307TSEKQM" localSheetId="0" hidden="1">#N/A</definedName>
    <definedName name="BExO8V43BP5GWM9APRZ307TSEKQM" hidden="1">#REF!</definedName>
    <definedName name="BExO937E20IHMGQOZMECL3VZC7OX" localSheetId="0" hidden="1">#N/A</definedName>
    <definedName name="BExO937E20IHMGQOZMECL3VZC7OX" hidden="1">#REF!</definedName>
    <definedName name="BExO94UTJKQQ7TJTTJRTSR70YVJC" localSheetId="0" hidden="1">#N/A</definedName>
    <definedName name="BExO94UTJKQQ7TJTTJRTSR70YVJC" hidden="1">#REF!</definedName>
    <definedName name="BExO9J3A438976RXIUX5U9SU5T55" localSheetId="0" hidden="1">#N/A</definedName>
    <definedName name="BExO9J3A438976RXIUX5U9SU5T55" hidden="1">#REF!</definedName>
    <definedName name="BExO9RS5RXFJ1911HL3CCK6M74EP" localSheetId="0" hidden="1">#N/A</definedName>
    <definedName name="BExO9RS5RXFJ1911HL3CCK6M74EP" hidden="1">#REF!</definedName>
    <definedName name="BExO9SDRI1M6KMHXSG3AE5L0F2U3" localSheetId="0" hidden="1">#N/A</definedName>
    <definedName name="BExO9SDRI1M6KMHXSG3AE5L0F2U3" hidden="1">#REF!</definedName>
    <definedName name="BExO9V2U2YXAY904GYYGU6TD8Y7M" localSheetId="0" hidden="1">#N/A</definedName>
    <definedName name="BExO9V2U2YXAY904GYYGU6TD8Y7M" hidden="1">#REF!</definedName>
    <definedName name="BExOAQ3GKCT7YZW1EMVU3EILSZL2" localSheetId="0" hidden="1">#N/A</definedName>
    <definedName name="BExOAQ3GKCT7YZW1EMVU3EILSZL2" hidden="1">#REF!</definedName>
    <definedName name="BExOB9KT2THGV4SPLDVFTFXS4B14" localSheetId="0" hidden="1">#N/A</definedName>
    <definedName name="BExOB9KT2THGV4SPLDVFTFXS4B14" hidden="1">#REF!</definedName>
    <definedName name="BExOBEZ0IE2WBEYY3D3CMRI72N1K" localSheetId="0" hidden="1">#N/A</definedName>
    <definedName name="BExOBEZ0IE2WBEYY3D3CMRI72N1K" hidden="1">#REF!</definedName>
    <definedName name="BExOBIPU8760ITY0C8N27XZ3KWEF" localSheetId="0" hidden="1">#N/A</definedName>
    <definedName name="BExOBIPU8760ITY0C8N27XZ3KWEF" hidden="1">#REF!</definedName>
    <definedName name="BExOBM0I5L0MZ1G4H9MGMD87SBMZ" localSheetId="0" hidden="1">#N/A</definedName>
    <definedName name="BExOBM0I5L0MZ1G4H9MGMD87SBMZ" hidden="1">#REF!</definedName>
    <definedName name="BExOBOUXMP88KJY2BX2JLUJH5N0K" localSheetId="0" hidden="1">#N/A</definedName>
    <definedName name="BExOBOUXMP88KJY2BX2JLUJH5N0K" hidden="1">#REF!</definedName>
    <definedName name="BExOBP0FKQ4SVR59FB48UNLKCOR6" localSheetId="0" hidden="1">#N/A</definedName>
    <definedName name="BExOBP0FKQ4SVR59FB48UNLKCOR6" hidden="1">#REF!</definedName>
    <definedName name="BExOBYAVUCQ0IGM0Y6A75QHP0Q1A" localSheetId="0" hidden="1">#N/A</definedName>
    <definedName name="BExOBYAVUCQ0IGM0Y6A75QHP0Q1A" hidden="1">#REF!</definedName>
    <definedName name="BExOC3UEHB1CZNINSQHZANWJYKR8" localSheetId="0" hidden="1">#N/A</definedName>
    <definedName name="BExOC3UEHB1CZNINSQHZANWJYKR8" hidden="1">#REF!</definedName>
    <definedName name="BExOCBSF3XGO9YJ23LX2H78VOUR7" localSheetId="0" hidden="1">#N/A</definedName>
    <definedName name="BExOCBSF3XGO9YJ23LX2H78VOUR7" hidden="1">#REF!</definedName>
    <definedName name="BExOCKXFMOW6WPFEVX1I7R7FNDSS" localSheetId="0" hidden="1">#N/A</definedName>
    <definedName name="BExOCKXFMOW6WPFEVX1I7R7FNDSS" hidden="1">#REF!</definedName>
    <definedName name="BExOCYEXOB95DH5NOB0M5NOYX398" localSheetId="0" hidden="1">#N/A</definedName>
    <definedName name="BExOCYEXOB95DH5NOB0M5NOYX398" hidden="1">#REF!</definedName>
    <definedName name="BExOD4ERMDMFD8X1016N4EXOUR0S" localSheetId="0" hidden="1">#N/A</definedName>
    <definedName name="BExOD4ERMDMFD8X1016N4EXOUR0S" hidden="1">#REF!</definedName>
    <definedName name="BExOD55RS7BQUHRQ6H3USVGKR0P7" localSheetId="0" hidden="1">#N/A</definedName>
    <definedName name="BExOD55RS7BQUHRQ6H3USVGKR0P7" hidden="1">#REF!</definedName>
    <definedName name="BExODEWDDEABM4ZY3XREJIBZ8IVP" localSheetId="0" hidden="1">#N/A</definedName>
    <definedName name="BExODEWDDEABM4ZY3XREJIBZ8IVP" hidden="1">#REF!</definedName>
    <definedName name="BExODNLAA1L7WQ9ZQX6A1ZOXK9VR" localSheetId="0" hidden="1">#N/A</definedName>
    <definedName name="BExODNLAA1L7WQ9ZQX6A1ZOXK9VR" hidden="1">#REF!</definedName>
    <definedName name="BExODZFEIWV26E8RFU7XQYX1J458" localSheetId="0" hidden="1">#N/A</definedName>
    <definedName name="BExODZFEIWV26E8RFU7XQYX1J458" hidden="1">#REF!</definedName>
    <definedName name="BExOEBKG55EROA2VL360A06LKASE" localSheetId="0" hidden="1">#N/A</definedName>
    <definedName name="BExOEBKG55EROA2VL360A06LKASE" hidden="1">#REF!</definedName>
    <definedName name="BExOERG5LWXYYEN1DY1H2FWRJS9T" localSheetId="0" hidden="1">#N/A</definedName>
    <definedName name="BExOERG5LWXYYEN1DY1H2FWRJS9T" hidden="1">#REF!</definedName>
    <definedName name="BExOEV1S6JJVO5PP4BZ20SNGZR7D" localSheetId="0" hidden="1">#N/A</definedName>
    <definedName name="BExOEV1S6JJVO5PP4BZ20SNGZR7D" hidden="1">#REF!</definedName>
    <definedName name="BExOFEDNCYI2TPTMQ8SJN3AW4YMF" localSheetId="0" hidden="1">#N/A</definedName>
    <definedName name="BExOFEDNCYI2TPTMQ8SJN3AW4YMF" hidden="1">#REF!</definedName>
    <definedName name="BExOFVLXVD6RVHSQO8KZOOACSV24" localSheetId="0" hidden="1">#N/A</definedName>
    <definedName name="BExOFVLXVD6RVHSQO8KZOOACSV24" hidden="1">#REF!</definedName>
    <definedName name="BExOG2SW3XOGP9VAPQ3THV3VWV12" localSheetId="0" hidden="1">#N/A</definedName>
    <definedName name="BExOG2SW3XOGP9VAPQ3THV3VWV12" hidden="1">#REF!</definedName>
    <definedName name="BExOG45J81K4OPA40KW5VQU54KY3" localSheetId="0" hidden="1">#N/A</definedName>
    <definedName name="BExOG45J81K4OPA40KW5VQU54KY3" hidden="1">#REF!</definedName>
    <definedName name="BExOGFE2SCL8HHT4DFAXKLUTJZOG" localSheetId="0" hidden="1">#N/A</definedName>
    <definedName name="BExOGFE2SCL8HHT4DFAXKLUTJZOG" hidden="1">#REF!</definedName>
    <definedName name="BExOGT6D0LJ3C22RDW8COECKB1J5" localSheetId="0" hidden="1">#N/A</definedName>
    <definedName name="BExOGT6D0LJ3C22RDW8COECKB1J5" hidden="1">#REF!</definedName>
    <definedName name="BExOGTMI1HT31M1RGWVRAVHAK7DE" localSheetId="0" hidden="1">#N/A</definedName>
    <definedName name="BExOGTMI1HT31M1RGWVRAVHAK7DE" hidden="1">#REF!</definedName>
    <definedName name="BExOGXO9JE5XSE9GC3I6O21UEKAO" localSheetId="0" hidden="1">#N/A</definedName>
    <definedName name="BExOGXO9JE5XSE9GC3I6O21UEKAO" hidden="1">#REF!</definedName>
    <definedName name="BExOH9ICZ13C1LAW8OTYTR9S7ZP3" localSheetId="0" hidden="1">#N/A</definedName>
    <definedName name="BExOH9ICZ13C1LAW8OTYTR9S7ZP3" hidden="1">#REF!</definedName>
    <definedName name="BExOHL75H3OT4WAKKPUXIVXWFVDS" localSheetId="0" hidden="1">#N/A</definedName>
    <definedName name="BExOHL75H3OT4WAKKPUXIVXWFVDS" hidden="1">#REF!</definedName>
    <definedName name="BExOHLHXXJL6363CC082M9M5VVXQ" localSheetId="0" hidden="1">#N/A</definedName>
    <definedName name="BExOHLHXXJL6363CC082M9M5VVXQ" hidden="1">#REF!</definedName>
    <definedName name="BExOHNAO5UDXSO73BK2ARHWKS90Y" localSheetId="0" hidden="1">#N/A</definedName>
    <definedName name="BExOHNAO5UDXSO73BK2ARHWKS90Y" hidden="1">#REF!</definedName>
    <definedName name="BExOHR1G1I9A9CI1HG94EWBLWNM2" localSheetId="0" hidden="1">#N/A</definedName>
    <definedName name="BExOHR1G1I9A9CI1HG94EWBLWNM2" hidden="1">#REF!</definedName>
    <definedName name="BExOHTQPP8LQ98L6PYUI6QW08YID" localSheetId="0" hidden="1">#N/A</definedName>
    <definedName name="BExOHTQPP8LQ98L6PYUI6QW08YID" hidden="1">#REF!</definedName>
    <definedName name="BExOHX6Q6NJI793PGX59O5EKTP4G" localSheetId="0" hidden="1">#N/A</definedName>
    <definedName name="BExOHX6Q6NJI793PGX59O5EKTP4G" hidden="1">#REF!</definedName>
    <definedName name="BExOI5VMTHH7Y8MQQ1N635CHYI0P" localSheetId="0" hidden="1">#N/A</definedName>
    <definedName name="BExOI5VMTHH7Y8MQQ1N635CHYI0P" hidden="1">#REF!</definedName>
    <definedName name="BExOIEVCP4Y6VDS23AK84MCYYHRT" localSheetId="0" hidden="1">#N/A</definedName>
    <definedName name="BExOIEVCP4Y6VDS23AK84MCYYHRT" hidden="1">#REF!</definedName>
    <definedName name="BExOIHPQIXR0NDR5WD01BZKPKEO3" localSheetId="0" hidden="1">#N/A</definedName>
    <definedName name="BExOIHPQIXR0NDR5WD01BZKPKEO3" hidden="1">#REF!</definedName>
    <definedName name="BExOIM7L0Z3LSII9P7ZTV4KJ8RMA" localSheetId="0" hidden="1">#N/A</definedName>
    <definedName name="BExOIM7L0Z3LSII9P7ZTV4KJ8RMA" hidden="1">#REF!</definedName>
    <definedName name="BExOIWJVMJ6MG6JC4SPD1L00OHU1" localSheetId="0" hidden="1">#N/A</definedName>
    <definedName name="BExOIWJVMJ6MG6JC4SPD1L00OHU1" hidden="1">#REF!</definedName>
    <definedName name="BExOIYCN8Z4JK3OOG86KYUCV0ME8" localSheetId="0" hidden="1">#N/A</definedName>
    <definedName name="BExOIYCN8Z4JK3OOG86KYUCV0ME8" hidden="1">#REF!</definedName>
    <definedName name="BExOJ3AKZ9BCBZT3KD8WMSLK6MN2" localSheetId="0" hidden="1">#N/A</definedName>
    <definedName name="BExOJ3AKZ9BCBZT3KD8WMSLK6MN2" hidden="1">#REF!</definedName>
    <definedName name="BExOJ7XQK71I4YZDD29AKOOWZ47E" localSheetId="0" hidden="1">#N/A</definedName>
    <definedName name="BExOJ7XQK71I4YZDD29AKOOWZ47E" hidden="1">#REF!</definedName>
    <definedName name="BExOJM0W6XGSW5MXPTTX0GNF6SFT" localSheetId="0" hidden="1">#N/A</definedName>
    <definedName name="BExOJM0W6XGSW5MXPTTX0GNF6SFT" hidden="1">#REF!</definedName>
    <definedName name="BExOJXEUJJ9SYRJXKYYV2NCCDT2R" localSheetId="0" hidden="1">#N/A</definedName>
    <definedName name="BExOJXEUJJ9SYRJXKYYV2NCCDT2R" hidden="1">#REF!</definedName>
    <definedName name="BExOK0EQYM9JUMAGWOUN7QDH7VMZ" localSheetId="0" hidden="1">#N/A</definedName>
    <definedName name="BExOK0EQYM9JUMAGWOUN7QDH7VMZ" hidden="1">#REF!</definedName>
    <definedName name="BExOK4WM9O7QNG6O57FOASI5QSN1" localSheetId="0" hidden="1">#N/A</definedName>
    <definedName name="BExOK4WM9O7QNG6O57FOASI5QSN1" hidden="1">#REF!</definedName>
    <definedName name="BExOKKHOPWUVRJGQJ5ONR2U40JX8" localSheetId="0" hidden="1">#N/A</definedName>
    <definedName name="BExOKKHOPWUVRJGQJ5ONR2U40JX8" hidden="1">#REF!</definedName>
    <definedName name="BExOKTXMJP351VXKH8VT6SXUNIMF" localSheetId="0" hidden="1">#N/A</definedName>
    <definedName name="BExOKTXMJP351VXKH8VT6SXUNIMF" hidden="1">#REF!</definedName>
    <definedName name="BExOKU8GMLOCNVORDE329819XN67" localSheetId="0" hidden="1">#N/A</definedName>
    <definedName name="BExOKU8GMLOCNVORDE329819XN67" hidden="1">#REF!</definedName>
    <definedName name="BExOL0Z3Z7IAMHPB91EO2MF49U57" localSheetId="0" hidden="1">#N/A</definedName>
    <definedName name="BExOL0Z3Z7IAMHPB91EO2MF49U57" hidden="1">#REF!</definedName>
    <definedName name="BExOL7KH12VAR0LG741SIOJTLWFD" localSheetId="0" hidden="1">#N/A</definedName>
    <definedName name="BExOL7KH12VAR0LG741SIOJTLWFD" hidden="1">#REF!</definedName>
    <definedName name="BExOLICXFHJLILCJVFMJE5MGGWKR" localSheetId="0" hidden="1">#N/A</definedName>
    <definedName name="BExOLICXFHJLILCJVFMJE5MGGWKR" hidden="1">#REF!</definedName>
    <definedName name="BExOLINIU6SL1Q8UKOLLCKRFFH8L" localSheetId="0" hidden="1">#N/A</definedName>
    <definedName name="BExOLINIU6SL1Q8UKOLLCKRFFH8L" hidden="1">#REF!</definedName>
    <definedName name="BExOLOI0WJS3QC12I3ISL0D9AWOF" localSheetId="0" hidden="1">#N/A</definedName>
    <definedName name="BExOLOI0WJS3QC12I3ISL0D9AWOF" hidden="1">#REF!</definedName>
    <definedName name="BExOLYZNG5RBD0BTS1OEZJNU92Q5" localSheetId="0" hidden="1">#N/A</definedName>
    <definedName name="BExOLYZNG5RBD0BTS1OEZJNU92Q5" hidden="1">#REF!</definedName>
    <definedName name="BExOM3HIJ3UZPOKJI68KPBJAHPDC" localSheetId="0" hidden="1">#N/A</definedName>
    <definedName name="BExOM3HIJ3UZPOKJI68KPBJAHPDC" hidden="1">#REF!</definedName>
    <definedName name="BExOMKPURE33YQ3K1JG9NVQD4W49" localSheetId="0" hidden="1">#N/A</definedName>
    <definedName name="BExOMKPURE33YQ3K1JG9NVQD4W49" hidden="1">#REF!</definedName>
    <definedName name="BExOMP7NGCLUNFK50QD2LPKRG078" localSheetId="0" hidden="1">#N/A</definedName>
    <definedName name="BExOMP7NGCLUNFK50QD2LPKRG078" hidden="1">#REF!</definedName>
    <definedName name="BExOMU0A6XMY48SZRYL4WQZD13BI" localSheetId="0" hidden="1">#N/A</definedName>
    <definedName name="BExOMU0A6XMY48SZRYL4WQZD13BI" hidden="1">#REF!</definedName>
    <definedName name="BExOMVT0HSNC59DJP4CLISASGHKL" localSheetId="0" hidden="1">#N/A</definedName>
    <definedName name="BExOMVT0HSNC59DJP4CLISASGHKL" hidden="1">#REF!</definedName>
    <definedName name="BExON0AX35F2SI0UCVMGWGVIUNI3" localSheetId="0" hidden="1">#N/A</definedName>
    <definedName name="BExON0AX35F2SI0UCVMGWGVIUNI3" hidden="1">#REF!</definedName>
    <definedName name="BExON41U4296DV3DPG6I5EF3OEYF" localSheetId="0" hidden="1">#N/A</definedName>
    <definedName name="BExON41U4296DV3DPG6I5EF3OEYF" hidden="1">#REF!</definedName>
    <definedName name="BExON4CMOCEKOT8TU4TW6DAP97RK" localSheetId="0" hidden="1">#N/A</definedName>
    <definedName name="BExON4CMOCEKOT8TU4TW6DAP97RK" hidden="1">#REF!</definedName>
    <definedName name="BExONB3A7CO4YD8RB41PHC93BQ9M" localSheetId="0" hidden="1">#N/A</definedName>
    <definedName name="BExONB3A7CO4YD8RB41PHC93BQ9M" hidden="1">#REF!</definedName>
    <definedName name="BExONFQH6UUXF8V0GI4BRIST9RFO" localSheetId="0" hidden="1">#N/A</definedName>
    <definedName name="BExONFQH6UUXF8V0GI4BRIST9RFO" hidden="1">#REF!</definedName>
    <definedName name="BExONIL31DZWU7IFVN3VV0XTXJA1" localSheetId="0" hidden="1">#N/A</definedName>
    <definedName name="BExONIL31DZWU7IFVN3VV0XTXJA1" hidden="1">#REF!</definedName>
    <definedName name="BExONJ1BU17R0F5A2UP1UGJBOGKS" localSheetId="0" hidden="1">#N/A</definedName>
    <definedName name="BExONJ1BU17R0F5A2UP1UGJBOGKS" hidden="1">#REF!</definedName>
    <definedName name="BExONNZ9VMHVX3J6NLNJY7KZA61O" localSheetId="0" hidden="1">#N/A</definedName>
    <definedName name="BExONNZ9VMHVX3J6NLNJY7KZA61O" hidden="1">#REF!</definedName>
    <definedName name="BExONRQ1BAA4F3TXP2MYQ4YCZ09S" localSheetId="0" hidden="1">#N/A</definedName>
    <definedName name="BExONRQ1BAA4F3TXP2MYQ4YCZ09S" hidden="1">#REF!</definedName>
    <definedName name="BExOO1WWIZSGB0YTGKESB45TSVMZ" localSheetId="0" hidden="1">#N/A</definedName>
    <definedName name="BExOO1WWIZSGB0YTGKESB45TSVMZ" hidden="1">#REF!</definedName>
    <definedName name="BExOO4B8FPAFYPHCTYTX37P1TQM5" localSheetId="0" hidden="1">#N/A</definedName>
    <definedName name="BExOO4B8FPAFYPHCTYTX37P1TQM5" hidden="1">#REF!</definedName>
    <definedName name="BExOOIULUDOJRMYABWV5CCL906X6" localSheetId="0" hidden="1">#N/A</definedName>
    <definedName name="BExOOIULUDOJRMYABWV5CCL906X6" hidden="1">#REF!</definedName>
    <definedName name="BExOOTN0KTXJCL7E476XBN1CJ553" localSheetId="0" hidden="1">#N/A</definedName>
    <definedName name="BExOOTN0KTXJCL7E476XBN1CJ553" hidden="1">#REF!</definedName>
    <definedName name="BExOP9DEBV5W5P4Q25J3XCJBP5S9" localSheetId="0" hidden="1">#N/A</definedName>
    <definedName name="BExOP9DEBV5W5P4Q25J3XCJBP5S9" hidden="1">#REF!</definedName>
    <definedName name="BExOPFNYRBL0BFM23LZBJTADNOE4" localSheetId="0" hidden="1">#N/A</definedName>
    <definedName name="BExOPFNYRBL0BFM23LZBJTADNOE4" hidden="1">#REF!</definedName>
    <definedName name="BExOPINVFSIZMCVT9YGT2AODVCX3" localSheetId="0" hidden="1">#N/A</definedName>
    <definedName name="BExOPINVFSIZMCVT9YGT2AODVCX3" hidden="1">#REF!</definedName>
    <definedName name="BExOQ1JN4SAC44RTMZIGHSW023WA" localSheetId="0" hidden="1">#N/A</definedName>
    <definedName name="BExOQ1JN4SAC44RTMZIGHSW023WA" hidden="1">#REF!</definedName>
    <definedName name="BExOQ256YMF115DJL3KBPNKABJ90" localSheetId="0" hidden="1">#N/A</definedName>
    <definedName name="BExOQ256YMF115DJL3KBPNKABJ90" hidden="1">#REF!</definedName>
    <definedName name="BExQ19DEUOLC11IW32E2AMVZLFF1" localSheetId="0" hidden="1">#N/A</definedName>
    <definedName name="BExQ19DEUOLC11IW32E2AMVZLFF1" hidden="1">#REF!</definedName>
    <definedName name="BExQ1FD6KISGYU1JWEQ4G243ZPVD" localSheetId="0" hidden="1">#N/A</definedName>
    <definedName name="BExQ1FD6KISGYU1JWEQ4G243ZPVD" hidden="1">#REF!</definedName>
    <definedName name="BExQ29C73XR33S3668YYSYZAIHTG" localSheetId="0" hidden="1">#N/A</definedName>
    <definedName name="BExQ29C73XR33S3668YYSYZAIHTG" hidden="1">#REF!</definedName>
    <definedName name="BExQ2FS228IUDUP2023RA1D4AO4C" localSheetId="0" hidden="1">#N/A</definedName>
    <definedName name="BExQ2FS228IUDUP2023RA1D4AO4C" hidden="1">#REF!</definedName>
    <definedName name="BExQ2L0XYWLY9VPZWXYYFRIRQRJ1" localSheetId="0" hidden="1">#N/A</definedName>
    <definedName name="BExQ2L0XYWLY9VPZWXYYFRIRQRJ1" hidden="1">#REF!</definedName>
    <definedName name="BExQ2M841F5Z1BQYR8DG5FKK0LIU" localSheetId="0" hidden="1">#N/A</definedName>
    <definedName name="BExQ2M841F5Z1BQYR8DG5FKK0LIU" hidden="1">#REF!</definedName>
    <definedName name="BExQ300G8I8TK45A0MVHV15422EU" localSheetId="0" hidden="1">#N/A</definedName>
    <definedName name="BExQ300G8I8TK45A0MVHV15422EU" hidden="1">#REF!</definedName>
    <definedName name="BExQ39R28MXSG2SEV956F0KZ20AN" localSheetId="0" hidden="1">#N/A</definedName>
    <definedName name="BExQ39R28MXSG2SEV956F0KZ20AN" hidden="1">#REF!</definedName>
    <definedName name="BExQ3D1P3M5Z3HLMEZ17E0BLEE4U" localSheetId="0" hidden="1">#N/A</definedName>
    <definedName name="BExQ3D1P3M5Z3HLMEZ17E0BLEE4U" hidden="1">#REF!</definedName>
    <definedName name="BExQ3O4W7QF8BOXTUT4IOGF6YKUD" localSheetId="0" hidden="1">#N/A</definedName>
    <definedName name="BExQ3O4W7QF8BOXTUT4IOGF6YKUD" hidden="1">#REF!</definedName>
    <definedName name="BExQ3PXOWSN8561ZR8IEY8ZASI3B" localSheetId="0" hidden="1">#N/A</definedName>
    <definedName name="BExQ3PXOWSN8561ZR8IEY8ZASI3B" hidden="1">#REF!</definedName>
    <definedName name="BExQ3TZF04IPY0B0UG9CQQ5736UA" localSheetId="0" hidden="1">#N/A</definedName>
    <definedName name="BExQ3TZF04IPY0B0UG9CQQ5736UA" hidden="1">#REF!</definedName>
    <definedName name="BExQ42IU9MNDYLODP41DL6YTZMAR" localSheetId="0" hidden="1">#N/A</definedName>
    <definedName name="BExQ42IU9MNDYLODP41DL6YTZMAR" hidden="1">#REF!</definedName>
    <definedName name="BExQ452HF7N1HYPXJXQ8WD6SOWUV" localSheetId="0" hidden="1">#N/A</definedName>
    <definedName name="BExQ452HF7N1HYPXJXQ8WD6SOWUV" hidden="1">#REF!</definedName>
    <definedName name="BExQ499KBJ5W7A1G293A0K14EVQB" localSheetId="0" hidden="1">#N/A</definedName>
    <definedName name="BExQ499KBJ5W7A1G293A0K14EVQB" hidden="1">#REF!</definedName>
    <definedName name="BExQ4BTBSHPHVEDRCXC2ROW8PLFC" localSheetId="0" hidden="1">#N/A</definedName>
    <definedName name="BExQ4BTBSHPHVEDRCXC2ROW8PLFC" hidden="1">#REF!</definedName>
    <definedName name="BExQ4DGKF54SRKQUTUT4B1CZSS62" localSheetId="0" hidden="1">#N/A</definedName>
    <definedName name="BExQ4DGKF54SRKQUTUT4B1CZSS62" hidden="1">#REF!</definedName>
    <definedName name="BExQ4T74LQ5PYTV1MUQUW75A4BDY" localSheetId="0" hidden="1">#N/A</definedName>
    <definedName name="BExQ4T74LQ5PYTV1MUQUW75A4BDY" hidden="1">#REF!</definedName>
    <definedName name="BExQ4XJHD7EJCNH7S1MJDZJ2MNWG" localSheetId="0" hidden="1">#N/A</definedName>
    <definedName name="BExQ4XJHD7EJCNH7S1MJDZJ2MNWG" hidden="1">#REF!</definedName>
    <definedName name="BExQ5039ZCEWBUJHU682G4S89J03" localSheetId="0" hidden="1">#N/A</definedName>
    <definedName name="BExQ5039ZCEWBUJHU682G4S89J03" hidden="1">#REF!</definedName>
    <definedName name="BExQ56Z9W6YHZHRXOFFI8EFA7CDI" localSheetId="0" hidden="1">#N/A</definedName>
    <definedName name="BExQ56Z9W6YHZHRXOFFI8EFA7CDI" hidden="1">#REF!</definedName>
    <definedName name="BExQ5KX3Z668H1KUCKZ9J24HUQ1F" localSheetId="0" hidden="1">#N/A</definedName>
    <definedName name="BExQ5KX3Z668H1KUCKZ9J24HUQ1F" hidden="1">#REF!</definedName>
    <definedName name="BExQ5SPMSOCJYLAY20NB5A6O32RE" localSheetId="0" hidden="1">#N/A</definedName>
    <definedName name="BExQ5SPMSOCJYLAY20NB5A6O32RE" hidden="1">#REF!</definedName>
    <definedName name="BExQ5UICMGTMK790KTLK49MAGXRC" localSheetId="0" hidden="1">#N/A</definedName>
    <definedName name="BExQ5UICMGTMK790KTLK49MAGXRC" hidden="1">#REF!</definedName>
    <definedName name="BExQ5VEQEIJO7YY80OJTA3XRQYJ9" localSheetId="0" hidden="1">#N/A</definedName>
    <definedName name="BExQ5VEQEIJO7YY80OJTA3XRQYJ9" hidden="1">#REF!</definedName>
    <definedName name="BExQ5YUUK9FD0QGTY4WD0W90O7OL" localSheetId="0" hidden="1">#N/A</definedName>
    <definedName name="BExQ5YUUK9FD0QGTY4WD0W90O7OL" hidden="1">#REF!</definedName>
    <definedName name="BExQ63793YQ9BH7JLCNRIATIGTRG" localSheetId="0" hidden="1">#N/A</definedName>
    <definedName name="BExQ63793YQ9BH7JLCNRIATIGTRG" hidden="1">#REF!</definedName>
    <definedName name="BExQ6CN1EF2UPZ57ZYMGK8TUJQSS" localSheetId="0" hidden="1">#N/A</definedName>
    <definedName name="BExQ6CN1EF2UPZ57ZYMGK8TUJQSS" hidden="1">#REF!</definedName>
    <definedName name="BExQ6M2YXJ8AMRJF3QGHC40ADAHZ" localSheetId="0" hidden="1">#N/A</definedName>
    <definedName name="BExQ6M2YXJ8AMRJF3QGHC40ADAHZ" hidden="1">#REF!</definedName>
    <definedName name="BExQ6M8B0X44N9TV56ATUVHGDI00" localSheetId="0" hidden="1">#N/A</definedName>
    <definedName name="BExQ6M8B0X44N9TV56ATUVHGDI00" hidden="1">#REF!</definedName>
    <definedName name="BExQ6POH065GV0I74XXVD0VUPBJW" localSheetId="0" hidden="1">#N/A</definedName>
    <definedName name="BExQ6POH065GV0I74XXVD0VUPBJW" hidden="1">#REF!</definedName>
    <definedName name="BExQ6WV9KPSMXPPLGZ3KK4WNYTHU" localSheetId="0" hidden="1">#N/A</definedName>
    <definedName name="BExQ6WV9KPSMXPPLGZ3KK4WNYTHU" hidden="1">#REF!</definedName>
    <definedName name="BExQ783XTMM2A9I3UKCFWJH1PP2N" localSheetId="0" hidden="1">#N/A</definedName>
    <definedName name="BExQ783XTMM2A9I3UKCFWJH1PP2N" hidden="1">#REF!</definedName>
    <definedName name="BExQ79LX01ZPQB8EGD1ZHR2VK2H3" localSheetId="0" hidden="1">#N/A</definedName>
    <definedName name="BExQ79LX01ZPQB8EGD1ZHR2VK2H3" hidden="1">#REF!</definedName>
    <definedName name="BExQ7B3V9MGDK2OIJ61XXFBFLJFZ" localSheetId="0" hidden="1">#N/A</definedName>
    <definedName name="BExQ7B3V9MGDK2OIJ61XXFBFLJFZ" hidden="1">#REF!</definedName>
    <definedName name="BExQ7CB046NVPF9ZXDGA7OXOLSLX" localSheetId="0" hidden="1">#N/A</definedName>
    <definedName name="BExQ7CB046NVPF9ZXDGA7OXOLSLX" hidden="1">#REF!</definedName>
    <definedName name="BExQ7IWDCGGOO1HTJ97YGO1CK3R9" localSheetId="0" hidden="1">#N/A</definedName>
    <definedName name="BExQ7IWDCGGOO1HTJ97YGO1CK3R9" hidden="1">#REF!</definedName>
    <definedName name="BExQ7JNFIEGS2HKNBALH3Q2N5G7Z" localSheetId="0" hidden="1">#N/A</definedName>
    <definedName name="BExQ7JNFIEGS2HKNBALH3Q2N5G7Z" hidden="1">#REF!</definedName>
    <definedName name="BExQ7MY3U2Z1IZ71U5LJUD00VVB4" localSheetId="0" hidden="1">#N/A</definedName>
    <definedName name="BExQ7MY3U2Z1IZ71U5LJUD00VVB4" hidden="1">#REF!</definedName>
    <definedName name="BExQ7XL2Q1GVUFL1F9KK0K0EXMWG" localSheetId="0" hidden="1">#N/A</definedName>
    <definedName name="BExQ7XL2Q1GVUFL1F9KK0K0EXMWG" hidden="1">#REF!</definedName>
    <definedName name="BExQ8469L3ZRZ3KYZPYMSJIDL7Y5" localSheetId="0" hidden="1">#N/A</definedName>
    <definedName name="BExQ8469L3ZRZ3KYZPYMSJIDL7Y5" hidden="1">#REF!</definedName>
    <definedName name="BExQ84MJB94HL3BWRN50M4NCB6Z0" localSheetId="0" hidden="1">#N/A</definedName>
    <definedName name="BExQ84MJB94HL3BWRN50M4NCB6Z0" hidden="1">#REF!</definedName>
    <definedName name="BExQ8583ZE00NW7T9OF11OT9IA14" localSheetId="0" hidden="1">#N/A</definedName>
    <definedName name="BExQ8583ZE00NW7T9OF11OT9IA14" hidden="1">#REF!</definedName>
    <definedName name="BExQ8A0RPE3IMIFIZLUE7KD2N21W" localSheetId="0" hidden="1">#N/A</definedName>
    <definedName name="BExQ8A0RPE3IMIFIZLUE7KD2N21W" hidden="1">#REF!</definedName>
    <definedName name="BExQ8ABK6H1ADV2R2OYT8NFFYG2N" localSheetId="0" hidden="1">#N/A</definedName>
    <definedName name="BExQ8ABK6H1ADV2R2OYT8NFFYG2N" hidden="1">#REF!</definedName>
    <definedName name="BExQ8DM90XJ6GCJIK9LC5O82I2TJ" localSheetId="0" hidden="1">#N/A</definedName>
    <definedName name="BExQ8DM90XJ6GCJIK9LC5O82I2TJ" hidden="1">#REF!</definedName>
    <definedName name="BExQ8G0K46ZORA0QVQTDI7Z8LXGF" localSheetId="0" hidden="1">#N/A</definedName>
    <definedName name="BExQ8G0K46ZORA0QVQTDI7Z8LXGF" hidden="1">#REF!</definedName>
    <definedName name="BExQ8O3WEU8HNTTGKTW5T0QSKCLP" localSheetId="0" hidden="1">#N/A</definedName>
    <definedName name="BExQ8O3WEU8HNTTGKTW5T0QSKCLP" hidden="1">#REF!</definedName>
    <definedName name="BExQ8ZCEDBOBJA3D9LDP5TU2WYGR" localSheetId="0" hidden="1">#N/A</definedName>
    <definedName name="BExQ8ZCEDBOBJA3D9LDP5TU2WYGR" hidden="1">#REF!</definedName>
    <definedName name="BExQ94LAW6MAQBWY25WTBFV5PPZJ" localSheetId="0" hidden="1">#N/A</definedName>
    <definedName name="BExQ94LAW6MAQBWY25WTBFV5PPZJ" hidden="1">#REF!</definedName>
    <definedName name="BExQ97QIPOSSRK978N8P234Y1XA4" localSheetId="0" hidden="1">#N/A</definedName>
    <definedName name="BExQ97QIPOSSRK978N8P234Y1XA4" hidden="1">#REF!</definedName>
    <definedName name="BExQ9E6FBAXTHGF3RXANFIA77GXP" localSheetId="0" hidden="1">#N/A</definedName>
    <definedName name="BExQ9E6FBAXTHGF3RXANFIA77GXP" hidden="1">#REF!</definedName>
    <definedName name="BExQ9F2YH4UUCCMQITJ475B3S3NP" localSheetId="0" hidden="1">#N/A</definedName>
    <definedName name="BExQ9F2YH4UUCCMQITJ475B3S3NP" hidden="1">#REF!</definedName>
    <definedName name="BExQ9KX9734KIAK7IMRLHCPYDHO2" localSheetId="0" hidden="1">#N/A</definedName>
    <definedName name="BExQ9KX9734KIAK7IMRLHCPYDHO2" hidden="1">#REF!</definedName>
    <definedName name="BExQ9KXA8FD624WMJ0RQKREKKQO2" localSheetId="0" hidden="1">#N/A</definedName>
    <definedName name="BExQ9KXA8FD624WMJ0RQKREKKQO2" hidden="1">#REF!</definedName>
    <definedName name="BExQ9L81FF4I7816VTPFBDWVU4CW" localSheetId="0" hidden="1">#N/A</definedName>
    <definedName name="BExQ9L81FF4I7816VTPFBDWVU4CW" hidden="1">#REF!</definedName>
    <definedName name="BExQ9M4E2ACZOWWWP1JJIQO8AHUM" localSheetId="0" hidden="1">#N/A</definedName>
    <definedName name="BExQ9M4E2ACZOWWWP1JJIQO8AHUM" hidden="1">#REF!</definedName>
    <definedName name="BExQ9R7UP5T6PVSQ3587NL0608D0" localSheetId="0" hidden="1">#N/A</definedName>
    <definedName name="BExQ9R7UP5T6PVSQ3587NL0608D0" hidden="1">#REF!</definedName>
    <definedName name="BExQ9UTANMJCK7LJ4OQMD6F2Q01L" localSheetId="0" hidden="1">#N/A</definedName>
    <definedName name="BExQ9UTANMJCK7LJ4OQMD6F2Q01L" hidden="1">#REF!</definedName>
    <definedName name="BExQ9ZLYHWABXAA9NJDW8ZS0UQ9P" localSheetId="0" hidden="1">#N/A</definedName>
    <definedName name="BExQ9ZLYHWABXAA9NJDW8ZS0UQ9P" hidden="1">#REF!</definedName>
    <definedName name="BExQA324HSCK40ENJUT9CS9EC71B" localSheetId="0" hidden="1">#N/A</definedName>
    <definedName name="BExQA324HSCK40ENJUT9CS9EC71B" hidden="1">#REF!</definedName>
    <definedName name="BExQA55GY0STSNBWQCWN8E31ZXCS" localSheetId="0" hidden="1">#N/A</definedName>
    <definedName name="BExQA55GY0STSNBWQCWN8E31ZXCS" hidden="1">#REF!</definedName>
    <definedName name="BExQA9HZIN9XEMHEEVHT99UU9Z82" localSheetId="0" hidden="1">#N/A</definedName>
    <definedName name="BExQA9HZIN9XEMHEEVHT99UU9Z82" hidden="1">#REF!</definedName>
    <definedName name="BExQAELFYH92K8CJL155181UDORO" localSheetId="0" hidden="1">#N/A</definedName>
    <definedName name="BExQAELFYH92K8CJL155181UDORO" hidden="1">#REF!</definedName>
    <definedName name="BExQAG8PP8R5NJKNQD1U4QOSD6X5" localSheetId="0" hidden="1">#N/A</definedName>
    <definedName name="BExQAG8PP8R5NJKNQD1U4QOSD6X5" hidden="1">#REF!</definedName>
    <definedName name="BExQBDICMZTSA1X73TMHNO4JSFLN" localSheetId="0" hidden="1">#N/A</definedName>
    <definedName name="BExQBDICMZTSA1X73TMHNO4JSFLN" hidden="1">#REF!</definedName>
    <definedName name="BExQBEER6CRCRPSSL61S0OMH57ZA" localSheetId="0" hidden="1">#N/A</definedName>
    <definedName name="BExQBEER6CRCRPSSL61S0OMH57ZA" hidden="1">#REF!</definedName>
    <definedName name="BExQBIGGY5TXI2FJVVZSLZ0LTZYH" localSheetId="0" hidden="1">#N/A</definedName>
    <definedName name="BExQBIGGY5TXI2FJVVZSLZ0LTZYH" hidden="1">#REF!</definedName>
    <definedName name="BExQBM1RUSIQ85LLMM2159BYDPIP" localSheetId="0" hidden="1">#N/A</definedName>
    <definedName name="BExQBM1RUSIQ85LLMM2159BYDPIP" hidden="1">#REF!</definedName>
    <definedName name="BExQBPSOZ47V81YAEURP0NQJNTJH" localSheetId="0" hidden="1">#N/A</definedName>
    <definedName name="BExQBPSOZ47V81YAEURP0NQJNTJH" hidden="1">#REF!</definedName>
    <definedName name="BExQC5TWT21CGBKD0IHAXTIN2QB8" localSheetId="0" hidden="1">#N/A</definedName>
    <definedName name="BExQC5TWT21CGBKD0IHAXTIN2QB8" hidden="1">#REF!</definedName>
    <definedName name="BExQC94JL9F5GW4S8DQCAF4WB2DA" localSheetId="0" hidden="1">#N/A</definedName>
    <definedName name="BExQC94JL9F5GW4S8DQCAF4WB2DA" hidden="1">#REF!</definedName>
    <definedName name="BExQCKTD8AT0824LGWREXM1B5D1X" localSheetId="0" hidden="1">#N/A</definedName>
    <definedName name="BExQCKTD8AT0824LGWREXM1B5D1X" hidden="1">#REF!</definedName>
    <definedName name="BExQD571YWOXKR2SX85K5MKQ0AO2" localSheetId="0" hidden="1">#N/A</definedName>
    <definedName name="BExQD571YWOXKR2SX85K5MKQ0AO2" hidden="1">#REF!</definedName>
    <definedName name="BExQDB6VCHN8PNX8EA6JNIEQ2JC2" localSheetId="0" hidden="1">#N/A</definedName>
    <definedName name="BExQDB6VCHN8PNX8EA6JNIEQ2JC2" hidden="1">#REF!</definedName>
    <definedName name="BExQDE1B6U2Q9B73KBENABP71YM1" localSheetId="0" hidden="1">#N/A</definedName>
    <definedName name="BExQDE1B6U2Q9B73KBENABP71YM1" hidden="1">#REF!</definedName>
    <definedName name="BExQDGQCN7ZW41QDUHOBJUGQAX40" localSheetId="0" hidden="1">#N/A</definedName>
    <definedName name="BExQDGQCN7ZW41QDUHOBJUGQAX40" hidden="1">#REF!</definedName>
    <definedName name="BExQEC7BRIJ30PTU3UPFOIP2HPE3" localSheetId="0" hidden="1">#N/A</definedName>
    <definedName name="BExQEC7BRIJ30PTU3UPFOIP2HPE3" hidden="1">#REF!</definedName>
    <definedName name="BExQEMUA4HEFM4OVO8M8MA8PIAW1" localSheetId="0" hidden="1">#N/A</definedName>
    <definedName name="BExQEMUA4HEFM4OVO8M8MA8PIAW1" hidden="1">#REF!</definedName>
    <definedName name="BExQEQ4XZQFIKUXNU9H7WE7AMZ1U" localSheetId="0" hidden="1">#N/A</definedName>
    <definedName name="BExQEQ4XZQFIKUXNU9H7WE7AMZ1U" hidden="1">#REF!</definedName>
    <definedName name="BExQF1OEB07CRAP6ALNNMJNJ3P2D" localSheetId="0" hidden="1">#N/A</definedName>
    <definedName name="BExQF1OEB07CRAP6ALNNMJNJ3P2D" hidden="1">#REF!</definedName>
    <definedName name="BExQF9X2AQPFJZTCHTU5PTTR0JAH" localSheetId="0" hidden="1">#N/A</definedName>
    <definedName name="BExQF9X2AQPFJZTCHTU5PTTR0JAH" hidden="1">#REF!</definedName>
    <definedName name="BExQFC0M9KKFMQKPLPEO2RQDB7MM" localSheetId="0" hidden="1">#N/A</definedName>
    <definedName name="BExQFC0M9KKFMQKPLPEO2RQDB7MM" hidden="1">#REF!</definedName>
    <definedName name="BExQFEEV7627R8TYZCM28C6V6WHE" localSheetId="0" hidden="1">#N/A</definedName>
    <definedName name="BExQFEEV7627R8TYZCM28C6V6WHE" hidden="1">#REF!</definedName>
    <definedName name="BExQFEK8NUD04X2OBRA275ADPSDL" localSheetId="0" hidden="1">#N/A</definedName>
    <definedName name="BExQFEK8NUD04X2OBRA275ADPSDL" hidden="1">#REF!</definedName>
    <definedName name="BExQFGYIWDR4W0YF7XR6E4EWWJ02" localSheetId="0" hidden="1">#N/A</definedName>
    <definedName name="BExQFGYIWDR4W0YF7XR6E4EWWJ02" hidden="1">#REF!</definedName>
    <definedName name="BExQFPNFKA36IAPS22LAUMBDI4KE" localSheetId="0" hidden="1">#N/A</definedName>
    <definedName name="BExQFPNFKA36IAPS22LAUMBDI4KE" hidden="1">#REF!</definedName>
    <definedName name="BExQFPSWEMA8WBUZ4WK20LR13VSU" localSheetId="0" hidden="1">#N/A</definedName>
    <definedName name="BExQFPSWEMA8WBUZ4WK20LR13VSU" hidden="1">#REF!</definedName>
    <definedName name="BExQFVSPOSCCPF1TLJPIWYWYB8A9" localSheetId="0" hidden="1">#N/A</definedName>
    <definedName name="BExQFVSPOSCCPF1TLJPIWYWYB8A9" hidden="1">#REF!</definedName>
    <definedName name="BExQFWJQXNQAW6LUMOEDS6KMJMYL" localSheetId="0" hidden="1">#N/A</definedName>
    <definedName name="BExQFWJQXNQAW6LUMOEDS6KMJMYL" hidden="1">#REF!</definedName>
    <definedName name="BExQG8TYRD2G42UA5ZPCRLNKUDMX" localSheetId="0" hidden="1">#N/A</definedName>
    <definedName name="BExQG8TYRD2G42UA5ZPCRLNKUDMX" hidden="1">#REF!</definedName>
    <definedName name="BExQGO48J9MPCDQ96RBB9UN9AIGT" localSheetId="0" hidden="1">#N/A</definedName>
    <definedName name="BExQGO48J9MPCDQ96RBB9UN9AIGT" hidden="1">#REF!</definedName>
    <definedName name="BExQGSBB6MJWDW7AYWA0MSFTXKRR" localSheetId="0" hidden="1">#N/A</definedName>
    <definedName name="BExQGSBB6MJWDW7AYWA0MSFTXKRR" hidden="1">#REF!</definedName>
    <definedName name="BExQGY5LU8BCNT57TESALI0EQFVL" localSheetId="0" hidden="1">#N/A</definedName>
    <definedName name="BExQGY5LU8BCNT57TESALI0EQFVL" hidden="1">#REF!</definedName>
    <definedName name="BExQH0UURAJ13AVO5UI04HSRGVYW" localSheetId="0" hidden="1">#N/A</definedName>
    <definedName name="BExQH0UURAJ13AVO5UI04HSRGVYW" hidden="1">#REF!</definedName>
    <definedName name="BExQH6ZZY0NR8SE48PSI9D0CU1TC" localSheetId="0" hidden="1">#N/A</definedName>
    <definedName name="BExQH6ZZY0NR8SE48PSI9D0CU1TC" hidden="1">#REF!</definedName>
    <definedName name="BExQH9P2MCXAJOVEO4GFQT6MNW22" localSheetId="0" hidden="1">#N/A</definedName>
    <definedName name="BExQH9P2MCXAJOVEO4GFQT6MNW22" hidden="1">#REF!</definedName>
    <definedName name="BExQHCZSBYUY8OKKJXFYWKBBM6AH" localSheetId="0" hidden="1">#N/A</definedName>
    <definedName name="BExQHCZSBYUY8OKKJXFYWKBBM6AH" hidden="1">#REF!</definedName>
    <definedName name="BExQHPKXZ1K33V2F90NZIQRZYIAW" localSheetId="0" hidden="1">#N/A</definedName>
    <definedName name="BExQHPKXZ1K33V2F90NZIQRZYIAW" hidden="1">#REF!</definedName>
    <definedName name="BExQHUIX0WOLCC0JAWUXPTYRZD7X" localSheetId="0" hidden="1">#N/A</definedName>
    <definedName name="BExQHUIX0WOLCC0JAWUXPTYRZD7X" hidden="1">#REF!</definedName>
    <definedName name="BExQHVF9KD06AG2RXUQJ9X4PVGX4" localSheetId="0" hidden="1">#N/A</definedName>
    <definedName name="BExQHVF9KD06AG2RXUQJ9X4PVGX4" hidden="1">#REF!</definedName>
    <definedName name="BExQHZBHVN2L4HC7ACTR73T5OCV0" localSheetId="0" hidden="1">#N/A</definedName>
    <definedName name="BExQHZBHVN2L4HC7ACTR73T5OCV0" hidden="1">#REF!</definedName>
    <definedName name="BExQI85V9TNLDJT5LTRZS10Y26SG" localSheetId="0" hidden="1">#N/A</definedName>
    <definedName name="BExQI85V9TNLDJT5LTRZS10Y26SG" hidden="1">#REF!</definedName>
    <definedName name="BExQIAPKHVEV8CU1L3TTHJW67FJ5" localSheetId="0" hidden="1">#N/A</definedName>
    <definedName name="BExQIAPKHVEV8CU1L3TTHJW67FJ5" hidden="1">#REF!</definedName>
    <definedName name="BExQIBB4I3Z6AUU0HYV1DHRS13M4" localSheetId="0" hidden="1">#N/A</definedName>
    <definedName name="BExQIBB4I3Z6AUU0HYV1DHRS13M4" hidden="1">#REF!</definedName>
    <definedName name="BExQIBWPAXU7HJZLKGJZY3EB7MIS" localSheetId="0" hidden="1">#N/A</definedName>
    <definedName name="BExQIBWPAXU7HJZLKGJZY3EB7MIS" hidden="1">#REF!</definedName>
    <definedName name="BExQIS8O6R36CI01XRY9ISM99TW9" localSheetId="0" hidden="1">#N/A</definedName>
    <definedName name="BExQIS8O6R36CI01XRY9ISM99TW9" hidden="1">#REF!</definedName>
    <definedName name="BExQIVJB9MJ25NDUHTCVMSODJY2C" localSheetId="0" hidden="1">#N/A</definedName>
    <definedName name="BExQIVJB9MJ25NDUHTCVMSODJY2C" hidden="1">#REF!</definedName>
    <definedName name="BExQJBF7LAX128WR7VTMJC88ZLPG" localSheetId="0" hidden="1">#N/A</definedName>
    <definedName name="BExQJBF7LAX128WR7VTMJC88ZLPG" hidden="1">#REF!</definedName>
    <definedName name="BExQJEVCKX6KZHNCLYXY7D0MX5KN" localSheetId="0" hidden="1">#N/A</definedName>
    <definedName name="BExQJEVCKX6KZHNCLYXY7D0MX5KN" hidden="1">#REF!</definedName>
    <definedName name="BExQJJYSDX8B0J1QGF2HL071KKA3" localSheetId="0" hidden="1">#N/A</definedName>
    <definedName name="BExQJJYSDX8B0J1QGF2HL071KKA3" hidden="1">#REF!</definedName>
    <definedName name="BExQK1HV6SQQ7CP8H8IUKI9TYXTD" localSheetId="0" hidden="1">#N/A</definedName>
    <definedName name="BExQK1HV6SQQ7CP8H8IUKI9TYXTD" hidden="1">#REF!</definedName>
    <definedName name="BExQK3LE5CSBW1E4H4KHW548FL2R" localSheetId="0" hidden="1">#N/A</definedName>
    <definedName name="BExQK3LE5CSBW1E4H4KHW548FL2R" hidden="1">#REF!</definedName>
    <definedName name="BExQKG6LD6PLNDGNGO9DJXY865BR" localSheetId="0" hidden="1">#N/A</definedName>
    <definedName name="BExQKG6LD6PLNDGNGO9DJXY865BR" hidden="1">#REF!</definedName>
    <definedName name="BExQLE1TOW3A287TQB0AVWENT8O1" localSheetId="0" hidden="1">#N/A</definedName>
    <definedName name="BExQLE1TOW3A287TQB0AVWENT8O1" hidden="1">#REF!</definedName>
    <definedName name="BExRYOYB4A3E5F6MTROY69LR0PMG" localSheetId="0" hidden="1">#N/A</definedName>
    <definedName name="BExRYOYB4A3E5F6MTROY69LR0PMG" hidden="1">#REF!</definedName>
    <definedName name="BExRYZLA9EW71H4SXQR525S72LLP" localSheetId="0" hidden="1">#N/A</definedName>
    <definedName name="BExRYZLA9EW71H4SXQR525S72LLP" hidden="1">#REF!</definedName>
    <definedName name="BExRZ66M8G9FQ0VFP077QSZBSOA5" localSheetId="0" hidden="1">#N/A</definedName>
    <definedName name="BExRZ66M8G9FQ0VFP077QSZBSOA5" hidden="1">#REF!</definedName>
    <definedName name="BExRZ8FMQQL46I8AQWU17LRNZD5T" localSheetId="0" hidden="1">#N/A</definedName>
    <definedName name="BExRZ8FMQQL46I8AQWU17LRNZD5T" hidden="1">#REF!</definedName>
    <definedName name="BExRZIRRIXRUMZ5GOO95S7460BMP" localSheetId="0" hidden="1">#N/A</definedName>
    <definedName name="BExRZIRRIXRUMZ5GOO95S7460BMP" hidden="1">#REF!</definedName>
    <definedName name="BExRZK9RAHMM0ZLTNSK7A4LDC42D" localSheetId="0" hidden="1">#N/A</definedName>
    <definedName name="BExRZK9RAHMM0ZLTNSK7A4LDC42D" hidden="1">#REF!</definedName>
    <definedName name="BExRZOGSR69INI6GAEPHDWSNK5Q4" localSheetId="0" hidden="1">#N/A</definedName>
    <definedName name="BExRZOGSR69INI6GAEPHDWSNK5Q4" hidden="1">#REF!</definedName>
    <definedName name="BExS0ASQBKRTPDWFK0KUDFOS9LE5" localSheetId="0" hidden="1">#N/A</definedName>
    <definedName name="BExS0ASQBKRTPDWFK0KUDFOS9LE5" hidden="1">#REF!</definedName>
    <definedName name="BExS0GHQUF6YT0RU3TKDEO8CSJYB" localSheetId="0" hidden="1">#N/A</definedName>
    <definedName name="BExS0GHQUF6YT0RU3TKDEO8CSJYB" hidden="1">#REF!</definedName>
    <definedName name="BExS0IQLCY5TCASI6G7WZAVRW0CW" localSheetId="0" hidden="1">#N/A</definedName>
    <definedName name="BExS0IQLCY5TCASI6G7WZAVRW0CW" hidden="1">#REF!</definedName>
    <definedName name="BExS0K8IHC45I78DMZBOJ1P13KQA" localSheetId="0" hidden="1">#N/A</definedName>
    <definedName name="BExS0K8IHC45I78DMZBOJ1P13KQA" hidden="1">#REF!</definedName>
    <definedName name="BExS152B2LFCRAUHSLI5T6QRNII0" localSheetId="0" hidden="1">#N/A</definedName>
    <definedName name="BExS152B2LFCRAUHSLI5T6QRNII0" hidden="1">#REF!</definedName>
    <definedName name="BExS15IJV0WW662NXQUVT3FGP4ST" localSheetId="0" hidden="1">#N/A</definedName>
    <definedName name="BExS15IJV0WW662NXQUVT3FGP4ST" hidden="1">#REF!</definedName>
    <definedName name="BExS170I1TIX3IJLKZG9C9MAMJVO" localSheetId="0" hidden="1">#N/A</definedName>
    <definedName name="BExS170I1TIX3IJLKZG9C9MAMJVO" hidden="1">#REF!</definedName>
    <definedName name="BExS194110MR25BYJI3CJ2EGZ8XT" localSheetId="0" hidden="1">#N/A</definedName>
    <definedName name="BExS194110MR25BYJI3CJ2EGZ8XT" hidden="1">#REF!</definedName>
    <definedName name="BExS1BNVGNSGD4EP90QL8WXYWZ66" localSheetId="0" hidden="1">#N/A</definedName>
    <definedName name="BExS1BNVGNSGD4EP90QL8WXYWZ66" hidden="1">#REF!</definedName>
    <definedName name="BExS1UE39N6NCND7MAARSBWXS6HU" localSheetId="0" hidden="1">#N/A</definedName>
    <definedName name="BExS1UE39N6NCND7MAARSBWXS6HU" hidden="1">#REF!</definedName>
    <definedName name="BExS226HTWL5WVC76MP5A1IBI8WD" localSheetId="0" hidden="1">#N/A</definedName>
    <definedName name="BExS226HTWL5WVC76MP5A1IBI8WD" hidden="1">#REF!</definedName>
    <definedName name="BExS26OI2QNNAH2WMDD95Z400048" localSheetId="0" hidden="1">#N/A</definedName>
    <definedName name="BExS26OI2QNNAH2WMDD95Z400048" hidden="1">#REF!</definedName>
    <definedName name="BExS2DF6B4ZUF3VZLI4G6LJ3BF38" localSheetId="0" hidden="1">#N/A</definedName>
    <definedName name="BExS2DF6B4ZUF3VZLI4G6LJ3BF38" hidden="1">#REF!</definedName>
    <definedName name="BExS2QB5FS5LYTFYO4BROTWG3OV5" localSheetId="0" hidden="1">#N/A</definedName>
    <definedName name="BExS2QB5FS5LYTFYO4BROTWG3OV5" hidden="1">#REF!</definedName>
    <definedName name="BExS2TLU1HONYV6S3ZD9T12D7CIG" localSheetId="0" hidden="1">#N/A</definedName>
    <definedName name="BExS2TLU1HONYV6S3ZD9T12D7CIG" hidden="1">#REF!</definedName>
    <definedName name="BExS318UV9I2FXPQQWUKKX00QLPJ" localSheetId="0" hidden="1">#N/A</definedName>
    <definedName name="BExS318UV9I2FXPQQWUKKX00QLPJ" hidden="1">#REF!</definedName>
    <definedName name="BExS3LBS0SMTHALVM4NRI1BAV1NP" localSheetId="0" hidden="1">#N/A</definedName>
    <definedName name="BExS3LBS0SMTHALVM4NRI1BAV1NP" hidden="1">#REF!</definedName>
    <definedName name="BExS3MTQ75VBXDGEBURP6YT8RROE" localSheetId="0" hidden="1">#N/A</definedName>
    <definedName name="BExS3MTQ75VBXDGEBURP6YT8RROE" hidden="1">#REF!</definedName>
    <definedName name="BExS3OMGYO0DFN5186UFKEXZ2RX3" localSheetId="0" hidden="1">#N/A</definedName>
    <definedName name="BExS3OMGYO0DFN5186UFKEXZ2RX3" hidden="1">#REF!</definedName>
    <definedName name="BExS3SDERJ27OER67TIGOVZU13A2" localSheetId="0" hidden="1">#N/A</definedName>
    <definedName name="BExS3SDERJ27OER67TIGOVZU13A2" hidden="1">#REF!</definedName>
    <definedName name="BExS46R5WDNU5KL04FKY5LHJUCB8" localSheetId="0" hidden="1">#N/A</definedName>
    <definedName name="BExS46R5WDNU5KL04FKY5LHJUCB8" hidden="1">#REF!</definedName>
    <definedName name="BExS4ASWKM93XA275AXHYP8AG6SU" localSheetId="0" hidden="1">#N/A</definedName>
    <definedName name="BExS4ASWKM93XA275AXHYP8AG6SU" hidden="1">#REF!</definedName>
    <definedName name="BExS4JN3Y6SVBKILQK0R9HS45Y52" localSheetId="0" hidden="1">#N/A</definedName>
    <definedName name="BExS4JN3Y6SVBKILQK0R9HS45Y52" hidden="1">#REF!</definedName>
    <definedName name="BExS4P6S41O6Z6BED77U3GD9PNH1" localSheetId="0" hidden="1">#N/A</definedName>
    <definedName name="BExS4P6S41O6Z6BED77U3GD9PNH1" hidden="1">#REF!</definedName>
    <definedName name="BExS51H0N51UT0FZOPZRCF1GU063" localSheetId="0" hidden="1">#N/A</definedName>
    <definedName name="BExS51H0N51UT0FZOPZRCF1GU063" hidden="1">#REF!</definedName>
    <definedName name="BExS54X72TJFC41FJK72MLRR2OO7" localSheetId="0" hidden="1">#N/A</definedName>
    <definedName name="BExS54X72TJFC41FJK72MLRR2OO7" hidden="1">#REF!</definedName>
    <definedName name="BExS59F0PA1V2ZC7S5TN6IT41SXP" localSheetId="0" hidden="1">#N/A</definedName>
    <definedName name="BExS59F0PA1V2ZC7S5TN6IT41SXP" hidden="1">#REF!</definedName>
    <definedName name="BExS5DRER9US6NXY9ATYT41KZII3" localSheetId="0" hidden="1">#N/A</definedName>
    <definedName name="BExS5DRER9US6NXY9ATYT41KZII3" hidden="1">#REF!</definedName>
    <definedName name="BExS5L3TGB8JVW9ROYWTKYTUPW27" localSheetId="0" hidden="1">#N/A</definedName>
    <definedName name="BExS5L3TGB8JVW9ROYWTKYTUPW27" hidden="1">#REF!</definedName>
    <definedName name="BExS6GKQ96EHVLYWNJDWXZXUZW90" localSheetId="0" hidden="1">#N/A</definedName>
    <definedName name="BExS6GKQ96EHVLYWNJDWXZXUZW90" hidden="1">#REF!</definedName>
    <definedName name="BExS6ITKSZFRR01YD5B0F676SYN7" localSheetId="0" hidden="1">#N/A</definedName>
    <definedName name="BExS6ITKSZFRR01YD5B0F676SYN7" hidden="1">#REF!</definedName>
    <definedName name="BExS6N0LI574IAC89EFW6CLTCQ33" localSheetId="0" hidden="1">#N/A</definedName>
    <definedName name="BExS6N0LI574IAC89EFW6CLTCQ33" hidden="1">#REF!</definedName>
    <definedName name="BExS6WRDBF3ST86ZOBBUL3GTCR11" localSheetId="0" hidden="1">#N/A</definedName>
    <definedName name="BExS6WRDBF3ST86ZOBBUL3GTCR11" hidden="1">#REF!</definedName>
    <definedName name="BExS6XNRKR0C3MTA0LV5B60UB908" localSheetId="0" hidden="1">#N/A</definedName>
    <definedName name="BExS6XNRKR0C3MTA0LV5B60UB908" hidden="1">#REF!</definedName>
    <definedName name="BExS7TKQYLRZGM93UY3ZJZJBQNFJ" localSheetId="0" hidden="1">#N/A</definedName>
    <definedName name="BExS7TKQYLRZGM93UY3ZJZJBQNFJ" hidden="1">#REF!</definedName>
    <definedName name="BExS7Y2LNGVHSIBKC7C3R6X4LDR6" localSheetId="0" hidden="1">#N/A</definedName>
    <definedName name="BExS7Y2LNGVHSIBKC7C3R6X4LDR6" hidden="1">#REF!</definedName>
    <definedName name="BExS81TE0EY44Y3W2M4Z4MGNP5OM" localSheetId="0" hidden="1">#N/A</definedName>
    <definedName name="BExS81TE0EY44Y3W2M4Z4MGNP5OM" hidden="1">#REF!</definedName>
    <definedName name="BExS81YPDZDVJJVS15HV2HDXAC3Y" localSheetId="0" hidden="1">#N/A</definedName>
    <definedName name="BExS81YPDZDVJJVS15HV2HDXAC3Y" hidden="1">#REF!</definedName>
    <definedName name="BExS82PRVNUTEKQZS56YT2DVF6C2" localSheetId="0" hidden="1">#N/A</definedName>
    <definedName name="BExS82PRVNUTEKQZS56YT2DVF6C2" hidden="1">#REF!</definedName>
    <definedName name="BExS8BPG5A0GR5AO1U951NDGGR0L" localSheetId="0" hidden="1">#N/A</definedName>
    <definedName name="BExS8BPG5A0GR5AO1U951NDGGR0L" hidden="1">#REF!</definedName>
    <definedName name="BExS8GSUS17UY50TEM2AWF36BR9Z" localSheetId="0" hidden="1">#N/A</definedName>
    <definedName name="BExS8GSUS17UY50TEM2AWF36BR9Z" hidden="1">#REF!</definedName>
    <definedName name="BExS8HJRBVG0XI6PWA9KTMJZMQXK" localSheetId="0" hidden="1">#N/A</definedName>
    <definedName name="BExS8HJRBVG0XI6PWA9KTMJZMQXK" hidden="1">#REF!</definedName>
    <definedName name="BExS8R51C8RM2FS6V6IRTYO9GA4A" localSheetId="0" hidden="1">#N/A</definedName>
    <definedName name="BExS8R51C8RM2FS6V6IRTYO9GA4A" hidden="1">#REF!</definedName>
    <definedName name="BExS8WDX408F60MH1X9B9UZ2H4R7" localSheetId="0" hidden="1">#N/A</definedName>
    <definedName name="BExS8WDX408F60MH1X9B9UZ2H4R7" hidden="1">#REF!</definedName>
    <definedName name="BExS8Z2W2QEC3MH0BZIYLDFQNUIP" localSheetId="0" hidden="1">#N/A</definedName>
    <definedName name="BExS8Z2W2QEC3MH0BZIYLDFQNUIP" hidden="1">#REF!</definedName>
    <definedName name="BExS92DKGRFFCIA9C0IXDOLO57EP" localSheetId="0" hidden="1">#N/A</definedName>
    <definedName name="BExS92DKGRFFCIA9C0IXDOLO57EP" hidden="1">#REF!</definedName>
    <definedName name="BExS98OB4321YCHLCQ022PXKTT2W" localSheetId="0" hidden="1">#N/A</definedName>
    <definedName name="BExS98OB4321YCHLCQ022PXKTT2W" hidden="1">#REF!</definedName>
    <definedName name="BExS9C9N8GFISC6HUERJ0EI06GB2" localSheetId="0" hidden="1">#N/A</definedName>
    <definedName name="BExS9C9N8GFISC6HUERJ0EI06GB2" hidden="1">#REF!</definedName>
    <definedName name="BExS9DX13CACP3J8JDREK30JB1SQ" localSheetId="0" hidden="1">#N/A</definedName>
    <definedName name="BExS9DX13CACP3J8JDREK30JB1SQ" hidden="1">#REF!</definedName>
    <definedName name="BExS9FPRS2KRRCS33SE6WFNF5GYL" localSheetId="0" hidden="1">#N/A</definedName>
    <definedName name="BExS9FPRS2KRRCS33SE6WFNF5GYL" hidden="1">#REF!</definedName>
    <definedName name="BExS9WI0A6PSEB8N9GPXF2Z7MWHM" localSheetId="0" hidden="1">#N/A</definedName>
    <definedName name="BExS9WI0A6PSEB8N9GPXF2Z7MWHM" hidden="1">#REF!</definedName>
    <definedName name="BExSA5HP306TN9XJS0TU619DLRR7" localSheetId="0" hidden="1">#N/A</definedName>
    <definedName name="BExSA5HP306TN9XJS0TU619DLRR7" hidden="1">#REF!</definedName>
    <definedName name="BExSAAVWQOOIA6B3JHQVGP08HFEM" localSheetId="0" hidden="1">#N/A</definedName>
    <definedName name="BExSAAVWQOOIA6B3JHQVGP08HFEM" hidden="1">#REF!</definedName>
    <definedName name="BExSAE6KWTHQQZTPGLHYQ94UKDTD" localSheetId="0" hidden="1">#N/A</definedName>
    <definedName name="BExSAE6KWTHQQZTPGLHYQ94UKDTD" hidden="1">#REF!</definedName>
    <definedName name="BExSAFJ3IICU2M7QPVE4ARYMXZKX" localSheetId="0" hidden="1">#N/A</definedName>
    <definedName name="BExSAFJ3IICU2M7QPVE4ARYMXZKX" hidden="1">#REF!</definedName>
    <definedName name="BExSAH6ID8OHX379UXVNGFO8J6KQ" localSheetId="0" hidden="1">#N/A</definedName>
    <definedName name="BExSAH6ID8OHX379UXVNGFO8J6KQ" hidden="1">#REF!</definedName>
    <definedName name="BExSAQBHIXGQRNIRGCJMBXUPCZQA" localSheetId="0" hidden="1">#N/A</definedName>
    <definedName name="BExSAQBHIXGQRNIRGCJMBXUPCZQA" hidden="1">#REF!</definedName>
    <definedName name="BExSAUTCT4P7JP57NOR9MTX33QJZ" localSheetId="0" hidden="1">#N/A</definedName>
    <definedName name="BExSAUTCT4P7JP57NOR9MTX33QJZ" hidden="1">#REF!</definedName>
    <definedName name="BExSAY9CA9TFXQ9M9FBJRGJO9T9E" localSheetId="0" hidden="1">#N/A</definedName>
    <definedName name="BExSAY9CA9TFXQ9M9FBJRGJO9T9E" hidden="1">#REF!</definedName>
    <definedName name="BExSB4JYKQ3MINI7RAYK5M8BLJDC" localSheetId="0" hidden="1">#N/A</definedName>
    <definedName name="BExSB4JYKQ3MINI7RAYK5M8BLJDC" hidden="1">#REF!</definedName>
    <definedName name="BExSBMOS41ZRLWYLOU29V6Y7YORR" localSheetId="0" hidden="1">#N/A</definedName>
    <definedName name="BExSBMOS41ZRLWYLOU29V6Y7YORR" hidden="1">#REF!</definedName>
    <definedName name="BExSBRBXXQMBU1TYDW1BXTEVEPRU" localSheetId="0" hidden="1">#N/A</definedName>
    <definedName name="BExSBRBXXQMBU1TYDW1BXTEVEPRU" hidden="1">#REF!</definedName>
    <definedName name="BExSC54998WTZ21DSL0R8UN0Y9JH" localSheetId="0" hidden="1">#N/A</definedName>
    <definedName name="BExSC54998WTZ21DSL0R8UN0Y9JH" hidden="1">#REF!</definedName>
    <definedName name="BExSC60N7WR9PJSNC9B7ORCX9NGY" localSheetId="0" hidden="1">#N/A</definedName>
    <definedName name="BExSC60N7WR9PJSNC9B7ORCX9NGY" hidden="1">#REF!</definedName>
    <definedName name="BExSCE99EZTILTTCE4NJJF96OYYM" localSheetId="0" hidden="1">#N/A</definedName>
    <definedName name="BExSCE99EZTILTTCE4NJJF96OYYM" hidden="1">#REF!</definedName>
    <definedName name="BExSCEUTXKYDR7NYA6JY41T1GH9I" localSheetId="0" hidden="1">#N/A</definedName>
    <definedName name="BExSCEUTXKYDR7NYA6JY41T1GH9I" hidden="1">#REF!</definedName>
    <definedName name="BExSCHUQZ2HFEWS54X67DIS8OSXZ" localSheetId="0" hidden="1">#N/A</definedName>
    <definedName name="BExSCHUQZ2HFEWS54X67DIS8OSXZ" hidden="1">#REF!</definedName>
    <definedName name="BExSCOG41SKKG4GYU76WRWW1CTE6" localSheetId="0" hidden="1">#N/A</definedName>
    <definedName name="BExSCOG41SKKG4GYU76WRWW1CTE6" hidden="1">#REF!</definedName>
    <definedName name="BExSCVC9P86YVFMRKKUVRV29MZXZ" localSheetId="0" hidden="1">#N/A</definedName>
    <definedName name="BExSCVC9P86YVFMRKKUVRV29MZXZ" hidden="1">#REF!</definedName>
    <definedName name="BExSD233CH4MU9ZMGNRF97ZV7KWU" localSheetId="0" hidden="1">#N/A</definedName>
    <definedName name="BExSD233CH4MU9ZMGNRF97ZV7KWU" hidden="1">#REF!</definedName>
    <definedName name="BExSD2U0F3BN6IN9N4R2DTTJG15H" localSheetId="0" hidden="1">#N/A</definedName>
    <definedName name="BExSD2U0F3BN6IN9N4R2DTTJG15H" hidden="1">#REF!</definedName>
    <definedName name="BExSD6A6NY15YSMFH51ST6XJY429" localSheetId="0" hidden="1">#N/A</definedName>
    <definedName name="BExSD6A6NY15YSMFH51ST6XJY429" hidden="1">#REF!</definedName>
    <definedName name="BExSD9VH6PF6RQ135VOEE08YXPAW" localSheetId="0" hidden="1">#N/A</definedName>
    <definedName name="BExSD9VH6PF6RQ135VOEE08YXPAW" hidden="1">#REF!</definedName>
    <definedName name="BExSDP5Y04WWMX2WWRITWOX8R5I9" localSheetId="0" hidden="1">#N/A</definedName>
    <definedName name="BExSDP5Y04WWMX2WWRITWOX8R5I9" hidden="1">#REF!</definedName>
    <definedName name="BExSDSGM203BJTNS9MKCBX453HMD" localSheetId="0" hidden="1">#N/A</definedName>
    <definedName name="BExSDSGM203BJTNS9MKCBX453HMD" hidden="1">#REF!</definedName>
    <definedName name="BExSDT20XUFXTDM37M148AXAP7HN" localSheetId="0" hidden="1">#N/A</definedName>
    <definedName name="BExSDT20XUFXTDM37M148AXAP7HN" hidden="1">#REF!</definedName>
    <definedName name="BExSEEHK1VLWD7JBV9SVVVIKQZ3I" localSheetId="0" hidden="1">#N/A</definedName>
    <definedName name="BExSEEHK1VLWD7JBV9SVVVIKQZ3I" hidden="1">#REF!</definedName>
    <definedName name="BExSEJKZLX37P3V33TRTFJ30BFRK" localSheetId="0" hidden="1">#N/A</definedName>
    <definedName name="BExSEJKZLX37P3V33TRTFJ30BFRK" hidden="1">#REF!</definedName>
    <definedName name="BExSEP9UVOAI6TMXKNK587PQ3328" localSheetId="0" hidden="1">#N/A</definedName>
    <definedName name="BExSEP9UVOAI6TMXKNK587PQ3328" hidden="1">#REF!</definedName>
    <definedName name="BExSERZ34ETZF8OI93MYIVZX4RDV" localSheetId="0" hidden="1">#N/A</definedName>
    <definedName name="BExSERZ34ETZF8OI93MYIVZX4RDV" hidden="1">#REF!</definedName>
    <definedName name="BExSF07QFLZCO4P6K6QF05XG7PH1" localSheetId="0" hidden="1">#N/A</definedName>
    <definedName name="BExSF07QFLZCO4P6K6QF05XG7PH1" hidden="1">#REF!</definedName>
    <definedName name="BExSFELNPJYUZX393PKWKNNZYV1N" localSheetId="0" hidden="1">#N/A</definedName>
    <definedName name="BExSFELNPJYUZX393PKWKNNZYV1N" hidden="1">#REF!</definedName>
    <definedName name="BExSFJ8ZAGQ63A4MVMZRQWLVRGQ5" localSheetId="0" hidden="1">#N/A</definedName>
    <definedName name="BExSFJ8ZAGQ63A4MVMZRQWLVRGQ5" hidden="1">#REF!</definedName>
    <definedName name="BExSFKQRST2S9KXWWLCXYLKSF4G1" localSheetId="0" hidden="1">#N/A</definedName>
    <definedName name="BExSFKQRST2S9KXWWLCXYLKSF4G1" hidden="1">#REF!</definedName>
    <definedName name="BExSFYDRRTAZVPXRWUF5PDQ97WFF" localSheetId="0" hidden="1">#N/A</definedName>
    <definedName name="BExSFYDRRTAZVPXRWUF5PDQ97WFF" hidden="1">#REF!</definedName>
    <definedName name="BExSFZVPFTXA3F0IJ2NGH1GXX9R7" localSheetId="0" hidden="1">#N/A</definedName>
    <definedName name="BExSFZVPFTXA3F0IJ2NGH1GXX9R7" hidden="1">#REF!</definedName>
    <definedName name="BExSG90Q4ZUU2IPGDYOM169NJV9S" localSheetId="0" hidden="1">#N/A</definedName>
    <definedName name="BExSG90Q4ZUU2IPGDYOM169NJV9S" hidden="1">#REF!</definedName>
    <definedName name="BExSG9X3DU845PNXYJGGLBQY2UHG" localSheetId="0" hidden="1">#N/A</definedName>
    <definedName name="BExSG9X3DU845PNXYJGGLBQY2UHG" hidden="1">#REF!</definedName>
    <definedName name="BExSGE45J27MDUUNXW7Z8Q33UAON" localSheetId="0" hidden="1">#N/A</definedName>
    <definedName name="BExSGE45J27MDUUNXW7Z8Q33UAON" hidden="1">#REF!</definedName>
    <definedName name="BExSGE9LY91Q0URHB4YAMX0UAMYI" localSheetId="0" hidden="1">#N/A</definedName>
    <definedName name="BExSGE9LY91Q0URHB4YAMX0UAMYI" hidden="1">#REF!</definedName>
    <definedName name="BExSGLB2URTLBCKBB4Y885W925F2" localSheetId="0" hidden="1">#N/A</definedName>
    <definedName name="BExSGLB2URTLBCKBB4Y885W925F2" hidden="1">#REF!</definedName>
    <definedName name="BExSGOAYG73SFWOPAQV80P710GID" localSheetId="0" hidden="1">#N/A</definedName>
    <definedName name="BExSGOAYG73SFWOPAQV80P710GID" hidden="1">#REF!</definedName>
    <definedName name="BExSGOWJHRW7FWKLO2EHUOOGHNAF" localSheetId="0" hidden="1">#N/A</definedName>
    <definedName name="BExSGOWJHRW7FWKLO2EHUOOGHNAF" hidden="1">#REF!</definedName>
    <definedName name="BExSGOWJTAP41ZV5Q23H7MI9C76W" localSheetId="0" hidden="1">#N/A</definedName>
    <definedName name="BExSGOWJTAP41ZV5Q23H7MI9C76W" hidden="1">#REF!</definedName>
    <definedName name="BExSGR5JQVX2HQ0PKCGZNSSUM1RV" localSheetId="0" hidden="1">#N/A</definedName>
    <definedName name="BExSGR5JQVX2HQ0PKCGZNSSUM1RV" hidden="1">#REF!</definedName>
    <definedName name="BExSGVHX69GJZHD99DKE4RZ042B1" localSheetId="0" hidden="1">#N/A</definedName>
    <definedName name="BExSGVHX69GJZHD99DKE4RZ042B1" hidden="1">#REF!</definedName>
    <definedName name="BExSGZJO4J4ZO04E2N2ECVYS9DEZ" localSheetId="0" hidden="1">#N/A</definedName>
    <definedName name="BExSGZJO4J4ZO04E2N2ECVYS9DEZ" hidden="1">#REF!</definedName>
    <definedName name="BExSHAHFHS7MMNJR8JPVABRGBVIT" localSheetId="0" hidden="1">#N/A</definedName>
    <definedName name="BExSHAHFHS7MMNJR8JPVABRGBVIT" hidden="1">#REF!</definedName>
    <definedName name="BExSHCVQ2P4WEBAPDWFD6UNBJMNG" localSheetId="0" hidden="1">#N/A</definedName>
    <definedName name="BExSHCVQ2P4WEBAPDWFD6UNBJMNG" hidden="1">#REF!</definedName>
    <definedName name="BExSHGH88QZWW4RNAX4YKAZ5JEBL" localSheetId="0" hidden="1">#N/A</definedName>
    <definedName name="BExSHGH88QZWW4RNAX4YKAZ5JEBL" hidden="1">#REF!</definedName>
    <definedName name="BExSHNDDGE75T50SJD76HLFDAR54" localSheetId="0" hidden="1">#N/A</definedName>
    <definedName name="BExSHNDDGE75T50SJD76HLFDAR54" hidden="1">#REF!</definedName>
    <definedName name="BExSHOKK1OO3CX9Z28C58E5J1D9W" localSheetId="0" hidden="1">#N/A</definedName>
    <definedName name="BExSHOKK1OO3CX9Z28C58E5J1D9W" hidden="1">#REF!</definedName>
    <definedName name="BExSHQD8KYLTQGDXIRKCHQQ7MKIH" localSheetId="0" hidden="1">#N/A</definedName>
    <definedName name="BExSHQD8KYLTQGDXIRKCHQQ7MKIH" hidden="1">#REF!</definedName>
    <definedName name="BExSHVGPIAHXI97UBLI9G4I4M29F" localSheetId="0" hidden="1">#N/A</definedName>
    <definedName name="BExSHVGPIAHXI97UBLI9G4I4M29F" hidden="1">#REF!</definedName>
    <definedName name="BExSI0K2YL3HTCQAD8A7TR4QCUR6" localSheetId="0" hidden="1">#N/A</definedName>
    <definedName name="BExSI0K2YL3HTCQAD8A7TR4QCUR6" hidden="1">#REF!</definedName>
    <definedName name="BExSIFUDNRWXWIWNGCCFOOD8WIAZ" localSheetId="0" hidden="1">#N/A</definedName>
    <definedName name="BExSIFUDNRWXWIWNGCCFOOD8WIAZ" hidden="1">#REF!</definedName>
    <definedName name="BExTTWD2PGX3Y9FR5F2MRNLY1DIY" localSheetId="0" hidden="1">#N/A</definedName>
    <definedName name="BExTTWD2PGX3Y9FR5F2MRNLY1DIY" hidden="1">#REF!</definedName>
    <definedName name="BExTTZNS2PBCR93C9IUW49UZ4I6T" localSheetId="0" hidden="1">#N/A</definedName>
    <definedName name="BExTTZNS2PBCR93C9IUW49UZ4I6T" hidden="1">#REF!</definedName>
    <definedName name="BExTU2YFQ25JQ6MEMRHHN66VLTPJ" localSheetId="0" hidden="1">#N/A</definedName>
    <definedName name="BExTU2YFQ25JQ6MEMRHHN66VLTPJ" hidden="1">#REF!</definedName>
    <definedName name="BExTU75IOII1V5O0C9X2VAYYVJUG" localSheetId="0" hidden="1">#N/A</definedName>
    <definedName name="BExTU75IOII1V5O0C9X2VAYYVJUG" hidden="1">#REF!</definedName>
    <definedName name="BExTUA5F7V4LUIIAM17J3A8XF3JE" localSheetId="0" hidden="1">#N/A</definedName>
    <definedName name="BExTUA5F7V4LUIIAM17J3A8XF3JE" hidden="1">#REF!</definedName>
    <definedName name="BExTUJ53ANGZ3H1KDK4CR4Q0OD6P" localSheetId="0" hidden="1">#N/A</definedName>
    <definedName name="BExTUJ53ANGZ3H1KDK4CR4Q0OD6P" hidden="1">#REF!</definedName>
    <definedName name="BExTUKXSZBM7C57G6NGLWGU4WOHY" localSheetId="0" hidden="1">#N/A</definedName>
    <definedName name="BExTUKXSZBM7C57G6NGLWGU4WOHY" hidden="1">#REF!</definedName>
    <definedName name="BExTUSQCFFYZCDNHWHADBC2E1ZP1" localSheetId="0" hidden="1">#N/A</definedName>
    <definedName name="BExTUSQCFFYZCDNHWHADBC2E1ZP1" hidden="1">#REF!</definedName>
    <definedName name="BExTUVFGOJEYS28JURA5KHQFDU5J" localSheetId="0" hidden="1">#N/A</definedName>
    <definedName name="BExTUVFGOJEYS28JURA5KHQFDU5J" hidden="1">#REF!</definedName>
    <definedName name="BExTUW10U40QCYGHM5NJ3YR1O5SP" localSheetId="0" hidden="1">#N/A</definedName>
    <definedName name="BExTUW10U40QCYGHM5NJ3YR1O5SP" hidden="1">#REF!</definedName>
    <definedName name="BExTUWXFQHINU66YG82BI20ATMB5" localSheetId="0" hidden="1">#N/A</definedName>
    <definedName name="BExTUWXFQHINU66YG82BI20ATMB5" hidden="1">#REF!</definedName>
    <definedName name="BExTUY9WNSJ91GV8CP0SKJTEIV82" localSheetId="0" hidden="1">#N/A</definedName>
    <definedName name="BExTUY9WNSJ91GV8CP0SKJTEIV82" hidden="1">#REF!</definedName>
    <definedName name="BExTV67VIM8PV6KO253M4DUBJQLC" localSheetId="0" hidden="1">#N/A</definedName>
    <definedName name="BExTV67VIM8PV6KO253M4DUBJQLC" hidden="1">#REF!</definedName>
    <definedName name="BExTVELZCF2YA5L6F23BYZZR6WHF" localSheetId="0" hidden="1">#N/A</definedName>
    <definedName name="BExTVELZCF2YA5L6F23BYZZR6WHF" hidden="1">#REF!</definedName>
    <definedName name="BExTVGPIQZ99YFXUC8OONUX5BD42" localSheetId="0" hidden="1">#N/A</definedName>
    <definedName name="BExTVGPIQZ99YFXUC8OONUX5BD42" hidden="1">#REF!</definedName>
    <definedName name="BExTVGUTR3S1C6YNIPOZV35IQ1LN" localSheetId="0" hidden="1">#N/A</definedName>
    <definedName name="BExTVGUTR3S1C6YNIPOZV35IQ1LN" hidden="1">#REF!</definedName>
    <definedName name="BExTVZQLP9VFLEYQ9280W13X7E8K" localSheetId="0" hidden="1">#N/A</definedName>
    <definedName name="BExTVZQLP9VFLEYQ9280W13X7E8K" hidden="1">#REF!</definedName>
    <definedName name="BExTWB4LA1PODQOH4LDTHQKBN16K" localSheetId="0" hidden="1">#N/A</definedName>
    <definedName name="BExTWB4LA1PODQOH4LDTHQKBN16K" hidden="1">#REF!</definedName>
    <definedName name="BExTWI0Q8AWXUA3ZN7I5V3QK2KM1" localSheetId="0" hidden="1">#N/A</definedName>
    <definedName name="BExTWI0Q8AWXUA3ZN7I5V3QK2KM1" hidden="1">#REF!</definedName>
    <definedName name="BExTWJTIA3WUW1PUWXAOP9O8NKLZ" localSheetId="0" hidden="1">#N/A</definedName>
    <definedName name="BExTWJTIA3WUW1PUWXAOP9O8NKLZ" hidden="1">#REF!</definedName>
    <definedName name="BExTWW95OX07FNA01WF5MSSSFQLX" localSheetId="0" hidden="1">#N/A</definedName>
    <definedName name="BExTWW95OX07FNA01WF5MSSSFQLX" hidden="1">#REF!</definedName>
    <definedName name="BExTX476KI0RNB71XI5TYMANSGBG" localSheetId="0" hidden="1">#N/A</definedName>
    <definedName name="BExTX476KI0RNB71XI5TYMANSGBG" hidden="1">#REF!</definedName>
    <definedName name="BExTXJ6HBAIXMMWKZTJNFDYVZCAY" localSheetId="0" hidden="1">#N/A</definedName>
    <definedName name="BExTXJ6HBAIXMMWKZTJNFDYVZCAY" hidden="1">#REF!</definedName>
    <definedName name="BExTXT812NQT8GAEGH738U29BI0D" localSheetId="0" hidden="1">#N/A</definedName>
    <definedName name="BExTXT812NQT8GAEGH738U29BI0D" hidden="1">#REF!</definedName>
    <definedName name="BExTXWIP2TFPTQ76NHFOB72NICRZ" localSheetId="0" hidden="1">#N/A</definedName>
    <definedName name="BExTXWIP2TFPTQ76NHFOB72NICRZ" hidden="1">#REF!</definedName>
    <definedName name="BExTY5T62H651VC86QM4X7E28JVA" localSheetId="0" hidden="1">#N/A</definedName>
    <definedName name="BExTY5T62H651VC86QM4X7E28JVA" hidden="1">#REF!</definedName>
    <definedName name="BExTYHCJJ2NWRM1RV59FYR41534U" localSheetId="0" hidden="1">#N/A</definedName>
    <definedName name="BExTYHCJJ2NWRM1RV59FYR41534U" hidden="1">#REF!</definedName>
    <definedName name="BExTYKCEFJ83LZM95M1V7CSFQVEA" localSheetId="0" hidden="1">#N/A</definedName>
    <definedName name="BExTYKCEFJ83LZM95M1V7CSFQVEA" hidden="1">#REF!</definedName>
    <definedName name="BExTYPLA9N640MFRJJQPKXT7P88M" localSheetId="0" hidden="1">#N/A</definedName>
    <definedName name="BExTYPLA9N640MFRJJQPKXT7P88M" hidden="1">#REF!</definedName>
    <definedName name="BExTYQXS2YFFOFACOWVM52JWTYIO" localSheetId="0" hidden="1">#N/A</definedName>
    <definedName name="BExTYQXS2YFFOFACOWVM52JWTYIO" hidden="1">#REF!</definedName>
    <definedName name="BExTZ7F71SNTOX4LLZCK5R9VUMIJ" localSheetId="0" hidden="1">#N/A</definedName>
    <definedName name="BExTZ7F71SNTOX4LLZCK5R9VUMIJ" hidden="1">#REF!</definedName>
    <definedName name="BExTZ8X5G9S3PA4FPSNK7T69W7QT" localSheetId="0" hidden="1">#N/A</definedName>
    <definedName name="BExTZ8X5G9S3PA4FPSNK7T69W7QT" hidden="1">#REF!</definedName>
    <definedName name="BExTZ97Y0RMR8V5BI9F2H4MFB77O" localSheetId="0" hidden="1">#N/A</definedName>
    <definedName name="BExTZ97Y0RMR8V5BI9F2H4MFB77O" hidden="1">#REF!</definedName>
    <definedName name="BExTZK5PMCAXJL4DUIGL6H9Y8U4C" localSheetId="0" hidden="1">#N/A</definedName>
    <definedName name="BExTZK5PMCAXJL4DUIGL6H9Y8U4C" hidden="1">#REF!</definedName>
    <definedName name="BExTZKB6L5SXV5UN71YVTCBEIGWY" localSheetId="0" hidden="1">#N/A</definedName>
    <definedName name="BExTZKB6L5SXV5UN71YVTCBEIGWY" hidden="1">#REF!</definedName>
    <definedName name="BExTZLICVKK4NBJFEGL270GJ2VQO" localSheetId="0" hidden="1">#N/A</definedName>
    <definedName name="BExTZLICVKK4NBJFEGL270GJ2VQO" hidden="1">#REF!</definedName>
    <definedName name="BExTZO2596CBZKPI7YNA1QQNPAIJ" localSheetId="0" hidden="1">#N/A</definedName>
    <definedName name="BExTZO2596CBZKPI7YNA1QQNPAIJ" hidden="1">#REF!</definedName>
    <definedName name="BExTZY8TDV4U7FQL7O10G6VKWKPJ" localSheetId="0" hidden="1">#N/A</definedName>
    <definedName name="BExTZY8TDV4U7FQL7O10G6VKWKPJ" hidden="1">#REF!</definedName>
    <definedName name="BExU02QNT4LT7H9JPUC4FXTLVGZT" localSheetId="0" hidden="1">#N/A</definedName>
    <definedName name="BExU02QNT4LT7H9JPUC4FXTLVGZT" hidden="1">#REF!</definedName>
    <definedName name="BExU0BFJJQO1HJZKI14QGOQ6JROO" localSheetId="0" hidden="1">#N/A</definedName>
    <definedName name="BExU0BFJJQO1HJZKI14QGOQ6JROO" hidden="1">#REF!</definedName>
    <definedName name="BExU0FH5WTGW8MRFUFMDDSMJ6YQ5" localSheetId="0" hidden="1">#N/A</definedName>
    <definedName name="BExU0FH5WTGW8MRFUFMDDSMJ6YQ5" hidden="1">#REF!</definedName>
    <definedName name="BExU0GDOIL9U33QGU9ZU3YX3V1I4" localSheetId="0" hidden="1">#N/A</definedName>
    <definedName name="BExU0GDOIL9U33QGU9ZU3YX3V1I4" hidden="1">#REF!</definedName>
    <definedName name="BExU0HKTO8WJDQDWRTUK5TETM3HS" localSheetId="0" hidden="1">#N/A</definedName>
    <definedName name="BExU0HKTO8WJDQDWRTUK5TETM3HS" hidden="1">#REF!</definedName>
    <definedName name="BExU0MTJQPE041ZN7H8UKGV6MZT7" localSheetId="0" hidden="1">#N/A</definedName>
    <definedName name="BExU0MTJQPE041ZN7H8UKGV6MZT7" hidden="1">#REF!</definedName>
    <definedName name="BExU0XB6XCXI4SZ92YEUFMW4TAXF" localSheetId="0" hidden="1">#N/A</definedName>
    <definedName name="BExU0XB6XCXI4SZ92YEUFMW4TAXF" hidden="1">#REF!</definedName>
    <definedName name="BExU0ZUUFYHLUK4M4E8GLGIBBNT0" localSheetId="0" hidden="1">#N/A</definedName>
    <definedName name="BExU0ZUUFYHLUK4M4E8GLGIBBNT0" hidden="1">#REF!</definedName>
    <definedName name="BExU147D6RPG6ZVTSXRKFSVRHSBG" localSheetId="0" hidden="1">#N/A</definedName>
    <definedName name="BExU147D6RPG6ZVTSXRKFSVRHSBG" hidden="1">#REF!</definedName>
    <definedName name="BExU16R10W1SOAPNG4CDJ01T7JRE" localSheetId="0" hidden="1">#N/A</definedName>
    <definedName name="BExU16R10W1SOAPNG4CDJ01T7JRE" hidden="1">#REF!</definedName>
    <definedName name="BExU17CKOR3GNIHDNVLH9L1IOJS9" localSheetId="0" hidden="1">#N/A</definedName>
    <definedName name="BExU17CKOR3GNIHDNVLH9L1IOJS9" hidden="1">#REF!</definedName>
    <definedName name="BExU1GXUTLRPJN4MRINLAPHSZQFG" localSheetId="0" hidden="1">#N/A</definedName>
    <definedName name="BExU1GXUTLRPJN4MRINLAPHSZQFG" hidden="1">#REF!</definedName>
    <definedName name="BExU1IL9AOHFO85BZB6S60DK3N8H" localSheetId="0" hidden="1">#N/A</definedName>
    <definedName name="BExU1IL9AOHFO85BZB6S60DK3N8H" hidden="1">#REF!</definedName>
    <definedName name="BExU1NOPS09CLFZL1O31RAF9BQNQ" localSheetId="0" hidden="1">#N/A</definedName>
    <definedName name="BExU1NOPS09CLFZL1O31RAF9BQNQ" hidden="1">#REF!</definedName>
    <definedName name="BExU1PH9MOEX1JZVZ3D5M9DXB191" localSheetId="0" hidden="1">#N/A</definedName>
    <definedName name="BExU1PH9MOEX1JZVZ3D5M9DXB191" hidden="1">#REF!</definedName>
    <definedName name="BExU1QZEEKJA35IMEOLOJ3ODX0ZA" localSheetId="0" hidden="1">#N/A</definedName>
    <definedName name="BExU1QZEEKJA35IMEOLOJ3ODX0ZA" hidden="1">#REF!</definedName>
    <definedName name="BExU1VRURIWWVJ95O40WA23LMTJD" localSheetId="0" hidden="1">#N/A</definedName>
    <definedName name="BExU1VRURIWWVJ95O40WA23LMTJD" hidden="1">#REF!</definedName>
    <definedName name="BExU2ALZF484J9TFYQXE7TEKKX65" localSheetId="0" hidden="1">#N/A</definedName>
    <definedName name="BExU2ALZF484J9TFYQXE7TEKKX65" hidden="1">#REF!</definedName>
    <definedName name="BExU2M5CK6XK55UIHDVYRXJJJRI4" localSheetId="0" hidden="1">#N/A</definedName>
    <definedName name="BExU2M5CK6XK55UIHDVYRXJJJRI4" hidden="1">#REF!</definedName>
    <definedName name="BExU2TXVT25ZTOFQAF6CM53Z1RLF" localSheetId="0" hidden="1">#N/A</definedName>
    <definedName name="BExU2TXVT25ZTOFQAF6CM53Z1RLF" hidden="1">#REF!</definedName>
    <definedName name="BExU2XZLYIU19G7358W5T9E87AFR" localSheetId="0" hidden="1">#N/A</definedName>
    <definedName name="BExU2XZLYIU19G7358W5T9E87AFR" hidden="1">#REF!</definedName>
    <definedName name="BExU3B66MCKJFSKT3HL8B5EJGVX0" localSheetId="0" hidden="1">#N/A</definedName>
    <definedName name="BExU3B66MCKJFSKT3HL8B5EJGVX0" hidden="1">#REF!</definedName>
    <definedName name="BExU3UNI9NR1RNZR07NSLSZMDOQQ" localSheetId="0" hidden="1">#N/A</definedName>
    <definedName name="BExU3UNI9NR1RNZR07NSLSZMDOQQ" hidden="1">#REF!</definedName>
    <definedName name="BExU401R18N6XKZKL7CNFOZQCM14" localSheetId="0" hidden="1">#N/A</definedName>
    <definedName name="BExU401R18N6XKZKL7CNFOZQCM14" hidden="1">#REF!</definedName>
    <definedName name="BExU42QVGY7TK39W1BIN6CDRG2OE" localSheetId="0" hidden="1">#N/A</definedName>
    <definedName name="BExU42QVGY7TK39W1BIN6CDRG2OE" hidden="1">#REF!</definedName>
    <definedName name="BExU44P2AEX6PD8VC4ISCROUCQSP" localSheetId="0" hidden="1">#N/A</definedName>
    <definedName name="BExU44P2AEX6PD8VC4ISCROUCQSP" hidden="1">#REF!</definedName>
    <definedName name="BExU47OZMS6TCWMEHHF0UCSFLLPI" localSheetId="0" hidden="1">#N/A</definedName>
    <definedName name="BExU47OZMS6TCWMEHHF0UCSFLLPI" hidden="1">#REF!</definedName>
    <definedName name="BExU4D36E8TXN0M8KSNGEAFYP4DQ" localSheetId="0" hidden="1">#N/A</definedName>
    <definedName name="BExU4D36E8TXN0M8KSNGEAFYP4DQ" hidden="1">#REF!</definedName>
    <definedName name="BExU4G31RRVLJ3AC6E1FNEFMXM3O" localSheetId="0" hidden="1">#N/A</definedName>
    <definedName name="BExU4G31RRVLJ3AC6E1FNEFMXM3O" hidden="1">#REF!</definedName>
    <definedName name="BExU4GDVLPUEWBA4MRYRTQAUNO7B" localSheetId="0" hidden="1">#N/A</definedName>
    <definedName name="BExU4GDVLPUEWBA4MRYRTQAUNO7B" hidden="1">#REF!</definedName>
    <definedName name="BExU4I148DA7PRCCISLWQ6ABXFK6" localSheetId="0" hidden="1">#N/A</definedName>
    <definedName name="BExU4I148DA7PRCCISLWQ6ABXFK6" hidden="1">#REF!</definedName>
    <definedName name="BExU4L101H2KQHVKCKQ4PBAWZV6K" localSheetId="0" hidden="1">#N/A</definedName>
    <definedName name="BExU4L101H2KQHVKCKQ4PBAWZV6K" hidden="1">#REF!</definedName>
    <definedName name="BExU4NA00RRRBGRT6TOB0MXZRCRZ" localSheetId="0" hidden="1">#N/A</definedName>
    <definedName name="BExU4NA00RRRBGRT6TOB0MXZRCRZ" hidden="1">#REF!</definedName>
    <definedName name="BExU51IFNZXPBDES28457LR8X60M" localSheetId="0" hidden="1">#N/A</definedName>
    <definedName name="BExU51IFNZXPBDES28457LR8X60M" hidden="1">#REF!</definedName>
    <definedName name="BExU529I6YHVOG83TJHWSILIQU1S" localSheetId="0" hidden="1">#N/A</definedName>
    <definedName name="BExU529I6YHVOG83TJHWSILIQU1S" hidden="1">#REF!</definedName>
    <definedName name="BExU57YCIKPRD8QWL6EU0YR3NG3J" localSheetId="0" hidden="1">#N/A</definedName>
    <definedName name="BExU57YCIKPRD8QWL6EU0YR3NG3J" hidden="1">#REF!</definedName>
    <definedName name="BExU5DSTBWXLN6E59B757KRWRI6E" localSheetId="0" hidden="1">#N/A</definedName>
    <definedName name="BExU5DSTBWXLN6E59B757KRWRI6E" hidden="1">#REF!</definedName>
    <definedName name="BExU5TDWM8NNDHYPQ7OQODTQ368A" localSheetId="0" hidden="1">#N/A</definedName>
    <definedName name="BExU5TDWM8NNDHYPQ7OQODTQ368A" hidden="1">#REF!</definedName>
    <definedName name="BExU5X4OX1V1XHS6WSSORVQPP6Z3" localSheetId="0" hidden="1">#N/A</definedName>
    <definedName name="BExU5X4OX1V1XHS6WSSORVQPP6Z3" hidden="1">#REF!</definedName>
    <definedName name="BExU5XVPARTFMRYHNUTBKDIL4UJN" localSheetId="0" hidden="1">#N/A</definedName>
    <definedName name="BExU5XVPARTFMRYHNUTBKDIL4UJN" hidden="1">#REF!</definedName>
    <definedName name="BExU66KMFBAP8JCVG9VM1RD1TNFF" localSheetId="0" hidden="1">#N/A</definedName>
    <definedName name="BExU66KMFBAP8JCVG9VM1RD1TNFF" hidden="1">#REF!</definedName>
    <definedName name="BExU68IOM3CB3TACNAE9565TW7SH" localSheetId="0" hidden="1">#N/A</definedName>
    <definedName name="BExU68IOM3CB3TACNAE9565TW7SH" hidden="1">#REF!</definedName>
    <definedName name="BExU6AM82KN21E82HMWVP3LWP9IL" localSheetId="0" hidden="1">#N/A</definedName>
    <definedName name="BExU6AM82KN21E82HMWVP3LWP9IL" hidden="1">#REF!</definedName>
    <definedName name="BExU6FEU1MRHU98R9YOJC5OKUJ6L" localSheetId="0" hidden="1">#N/A</definedName>
    <definedName name="BExU6FEU1MRHU98R9YOJC5OKUJ6L" hidden="1">#REF!</definedName>
    <definedName name="BExU6KIAJ663Y8W8QMU4HCF183DF" localSheetId="0" hidden="1">#N/A</definedName>
    <definedName name="BExU6KIAJ663Y8W8QMU4HCF183DF" hidden="1">#REF!</definedName>
    <definedName name="BExU6KT19B4PG6SHXFBGBPLM66KT" localSheetId="0" hidden="1">#N/A</definedName>
    <definedName name="BExU6KT19B4PG6SHXFBGBPLM66KT" hidden="1">#REF!</definedName>
    <definedName name="BExU6PAVKIOAIMQ9XQIHHF1SUAGO" localSheetId="0" hidden="1">#N/A</definedName>
    <definedName name="BExU6PAVKIOAIMQ9XQIHHF1SUAGO" hidden="1">#REF!</definedName>
    <definedName name="BExU6WXXC7SSQDMHSLUN5C2V4IYX" localSheetId="0" hidden="1">#N/A</definedName>
    <definedName name="BExU6WXXC7SSQDMHSLUN5C2V4IYX" hidden="1">#REF!</definedName>
    <definedName name="BExU73387E74XE8A9UKZLZNJYY65" localSheetId="0" hidden="1">#N/A</definedName>
    <definedName name="BExU73387E74XE8A9UKZLZNJYY65" hidden="1">#REF!</definedName>
    <definedName name="BExU73E0R8ZOG5IVNLRZFL8QLPTU" localSheetId="0" hidden="1">#N/A</definedName>
    <definedName name="BExU73E0R8ZOG5IVNLRZFL8QLPTU" hidden="1">#REF!</definedName>
    <definedName name="BExU76ZHCJM8I7VSICCMSTC33O6U" localSheetId="0" hidden="1">#N/A</definedName>
    <definedName name="BExU76ZHCJM8I7VSICCMSTC33O6U" hidden="1">#REF!</definedName>
    <definedName name="BExU7BBTUF8BQ42DSGM94X5TG5GF" localSheetId="0" hidden="1">#N/A</definedName>
    <definedName name="BExU7BBTUF8BQ42DSGM94X5TG5GF" hidden="1">#REF!</definedName>
    <definedName name="BExU7HH4EAHFQHT4AXKGWAWZP3I0" localSheetId="0" hidden="1">#N/A</definedName>
    <definedName name="BExU7HH4EAHFQHT4AXKGWAWZP3I0" hidden="1">#REF!</definedName>
    <definedName name="BExU7KGV0VAKBDABEX5259OKILDT" localSheetId="0" hidden="1">#N/A</definedName>
    <definedName name="BExU7KGV0VAKBDABEX5259OKILDT" hidden="1">#REF!</definedName>
    <definedName name="BExU7MF1ZVPDHOSMCAXOSYICHZ4I" localSheetId="0" hidden="1">#N/A</definedName>
    <definedName name="BExU7MF1ZVPDHOSMCAXOSYICHZ4I" hidden="1">#REF!</definedName>
    <definedName name="BExU7O2BJ6D5YCKEL6FD2EFCWYRX" localSheetId="0" hidden="1">#N/A</definedName>
    <definedName name="BExU7O2BJ6D5YCKEL6FD2EFCWYRX" hidden="1">#REF!</definedName>
    <definedName name="BExU7Q0JS9YIUKUPNSSAIDK2KJAV" localSheetId="0" hidden="1">#N/A</definedName>
    <definedName name="BExU7Q0JS9YIUKUPNSSAIDK2KJAV" hidden="1">#REF!</definedName>
    <definedName name="BExU80I6AE5OU7P7F5V7HWIZBJ4P" localSheetId="0" hidden="1">#N/A</definedName>
    <definedName name="BExU80I6AE5OU7P7F5V7HWIZBJ4P" hidden="1">#REF!</definedName>
    <definedName name="BExU86NB26MCPYIISZ36HADONGT2" localSheetId="0" hidden="1">#N/A</definedName>
    <definedName name="BExU86NB26MCPYIISZ36HADONGT2" hidden="1">#REF!</definedName>
    <definedName name="BExU885EZZNSZV3GP298UJ8LB7OL" localSheetId="0" hidden="1">#N/A</definedName>
    <definedName name="BExU885EZZNSZV3GP298UJ8LB7OL" hidden="1">#REF!</definedName>
    <definedName name="BExU8FSAUP9TUZ1NO9WXK80QPHWV" localSheetId="0" hidden="1">#N/A</definedName>
    <definedName name="BExU8FSAUP9TUZ1NO9WXK80QPHWV" hidden="1">#REF!</definedName>
    <definedName name="BExU8KFLAN778MBN93NYZB0FV30G" localSheetId="0" hidden="1">#N/A</definedName>
    <definedName name="BExU8KFLAN778MBN93NYZB0FV30G" hidden="1">#REF!</definedName>
    <definedName name="BExU8UX9JX3XLB47YZ8GFXE0V7R2" localSheetId="0" hidden="1">#N/A</definedName>
    <definedName name="BExU8UX9JX3XLB47YZ8GFXE0V7R2" hidden="1">#REF!</definedName>
    <definedName name="BExU91DC3DGKPZD6LTER2IRTF89C" localSheetId="0" hidden="1">#N/A</definedName>
    <definedName name="BExU91DC3DGKPZD6LTER2IRTF89C" hidden="1">#REF!</definedName>
    <definedName name="BExU96M1J7P9DZQ3S9H0C12KGYTW" localSheetId="0" hidden="1">#N/A</definedName>
    <definedName name="BExU96M1J7P9DZQ3S9H0C12KGYTW" hidden="1">#REF!</definedName>
    <definedName name="BExU9F05OR1GZ3057R6UL3WPEIYI" localSheetId="0" hidden="1">#N/A</definedName>
    <definedName name="BExU9F05OR1GZ3057R6UL3WPEIYI" hidden="1">#REF!</definedName>
    <definedName name="BExU9GCSO5YILIKG6VAHN13DL75K" localSheetId="0" hidden="1">#N/A</definedName>
    <definedName name="BExU9GCSO5YILIKG6VAHN13DL75K" hidden="1">#REF!</definedName>
    <definedName name="BExU9KJOZLO15N11MJVN782NFGJ0" localSheetId="0" hidden="1">#N/A</definedName>
    <definedName name="BExU9KJOZLO15N11MJVN782NFGJ0" hidden="1">#REF!</definedName>
    <definedName name="BExU9LG29XU2K1GNKRO4438JYQZE" localSheetId="0" hidden="1">#N/A</definedName>
    <definedName name="BExU9LG29XU2K1GNKRO4438JYQZE" hidden="1">#REF!</definedName>
    <definedName name="BExU9RW36I5Z6JIXUIUB3PJH86LT" localSheetId="0" hidden="1">#N/A</definedName>
    <definedName name="BExU9RW36I5Z6JIXUIUB3PJH86LT" hidden="1">#REF!</definedName>
    <definedName name="BExUA28AO7OWDG3H23Q0CL4B7BHW" localSheetId="0" hidden="1">#N/A</definedName>
    <definedName name="BExUA28AO7OWDG3H23Q0CL4B7BHW" hidden="1">#REF!</definedName>
    <definedName name="BExUA5O923FFNEBY8BPO1TU3QGBM" localSheetId="0" hidden="1">#N/A</definedName>
    <definedName name="BExUA5O923FFNEBY8BPO1TU3QGBM" hidden="1">#REF!</definedName>
    <definedName name="BExUA6Q4K25VH452AQ3ZIRBCMS61" localSheetId="0" hidden="1">#N/A</definedName>
    <definedName name="BExUA6Q4K25VH452AQ3ZIRBCMS61" hidden="1">#REF!</definedName>
    <definedName name="BExUAFV4JMBSM2SKBQL9NHL0NIBS" localSheetId="0" hidden="1">#N/A</definedName>
    <definedName name="BExUAFV4JMBSM2SKBQL9NHL0NIBS" hidden="1">#REF!</definedName>
    <definedName name="BExUAM0E1XOPDLF772IH1L1IBWS1" localSheetId="0" hidden="1">#N/A</definedName>
    <definedName name="BExUAM0E1XOPDLF772IH1L1IBWS1" hidden="1">#REF!</definedName>
    <definedName name="BExUAMWQODKBXMRH1QCMJLJBF8M7" localSheetId="0" hidden="1">#N/A</definedName>
    <definedName name="BExUAMWQODKBXMRH1QCMJLJBF8M7" hidden="1">#REF!</definedName>
    <definedName name="BExUAX8WS5OPVLCDXRGKTU2QMTFO" localSheetId="0" hidden="1">#N/A</definedName>
    <definedName name="BExUAX8WS5OPVLCDXRGKTU2QMTFO" hidden="1">#REF!</definedName>
    <definedName name="BExUB8HLEXSBVPZ5AXNQEK96F1N4" localSheetId="0" hidden="1">#N/A</definedName>
    <definedName name="BExUB8HLEXSBVPZ5AXNQEK96F1N4" hidden="1">#REF!</definedName>
    <definedName name="BExUBCDVZIEA7YT0LPSMHL5ZSERQ" localSheetId="0" hidden="1">#N/A</definedName>
    <definedName name="BExUBCDVZIEA7YT0LPSMHL5ZSERQ" hidden="1">#REF!</definedName>
    <definedName name="BExUBKXBUCN760QYU7Q8GESBWOQH" localSheetId="0" hidden="1">#N/A</definedName>
    <definedName name="BExUBKXBUCN760QYU7Q8GESBWOQH" hidden="1">#REF!</definedName>
    <definedName name="BExUBL83ED0P076RN9RJ8P1MZ299" localSheetId="0" hidden="1">#N/A</definedName>
    <definedName name="BExUBL83ED0P076RN9RJ8P1MZ299" hidden="1">#REF!</definedName>
    <definedName name="BExUC4K4HC2DPPR72XCJ26688S2N" localSheetId="0" hidden="1">#N/A</definedName>
    <definedName name="BExUC4K4HC2DPPR72XCJ26688S2N" hidden="1">#REF!</definedName>
    <definedName name="BExUC623BDYEODBN0N4DO6PJQ7NU" localSheetId="0" hidden="1">#N/A</definedName>
    <definedName name="BExUC623BDYEODBN0N4DO6PJQ7NU" hidden="1">#REF!</definedName>
    <definedName name="BExUC8WH8TCKBB5313JGYYQ1WFLT" localSheetId="0" hidden="1">#N/A</definedName>
    <definedName name="BExUC8WH8TCKBB5313JGYYQ1WFLT" hidden="1">#REF!</definedName>
    <definedName name="BExUCFCDK6SPH86I6STXX8X3WMC4" localSheetId="0" hidden="1">#N/A</definedName>
    <definedName name="BExUCFCDK6SPH86I6STXX8X3WMC4" hidden="1">#REF!</definedName>
    <definedName name="BExUCLC6AQ5KR6LXSAXV4QQ8ASVG" localSheetId="0" hidden="1">#N/A</definedName>
    <definedName name="BExUCLC6AQ5KR6LXSAXV4QQ8ASVG" hidden="1">#REF!</definedName>
    <definedName name="BExUD4IOJ12X3PJG5WXNNGDRCKAP" localSheetId="0" hidden="1">#N/A</definedName>
    <definedName name="BExUD4IOJ12X3PJG5WXNNGDRCKAP" hidden="1">#REF!</definedName>
    <definedName name="BExUD9WX9BWK72UWVSLYZJLAY5VY" localSheetId="0" hidden="1">#N/A</definedName>
    <definedName name="BExUD9WX9BWK72UWVSLYZJLAY5VY" hidden="1">#REF!</definedName>
    <definedName name="BExUDBEUJH9IACZDBL1VAUWPG0QW" localSheetId="0" hidden="1">#N/A</definedName>
    <definedName name="BExUDBEUJH9IACZDBL1VAUWPG0QW" hidden="1">#REF!</definedName>
    <definedName name="BExUDEV0CYVO7Y5IQQBEJ6FUY9S6" localSheetId="0" hidden="1">#N/A</definedName>
    <definedName name="BExUDEV0CYVO7Y5IQQBEJ6FUY9S6" hidden="1">#REF!</definedName>
    <definedName name="BExUDWOXQGIZW0EAIIYLQUPXF8YV" localSheetId="0" hidden="1">#N/A</definedName>
    <definedName name="BExUDWOXQGIZW0EAIIYLQUPXF8YV" hidden="1">#REF!</definedName>
    <definedName name="BExUDXAIC17W1FUU8Z10XUAVB7CS" localSheetId="0" hidden="1">#N/A</definedName>
    <definedName name="BExUDXAIC17W1FUU8Z10XUAVB7CS" hidden="1">#REF!</definedName>
    <definedName name="BExUE5OMY7OAJQ9WR8C8HG311ORP" localSheetId="0" hidden="1">#N/A</definedName>
    <definedName name="BExUE5OMY7OAJQ9WR8C8HG311ORP" hidden="1">#REF!</definedName>
    <definedName name="BExUEFKOQWXXGRNLAOJV2BJ66UB8" localSheetId="0" hidden="1">#N/A</definedName>
    <definedName name="BExUEFKOQWXXGRNLAOJV2BJ66UB8" hidden="1">#REF!</definedName>
    <definedName name="BExUEJGX3OQQP5KFRJSRCZ70EI9V" localSheetId="0" hidden="1">#N/A</definedName>
    <definedName name="BExUEJGX3OQQP5KFRJSRCZ70EI9V" hidden="1">#REF!</definedName>
    <definedName name="BExUEYR71COFS2X8PDNU21IPMQEU" localSheetId="0" hidden="1">#N/A</definedName>
    <definedName name="BExUEYR71COFS2X8PDNU21IPMQEU" hidden="1">#REF!</definedName>
    <definedName name="BExVPRLJ9I6RX45EDVFSQGCPJSOK" localSheetId="0" hidden="1">#N/A</definedName>
    <definedName name="BExVPRLJ9I6RX45EDVFSQGCPJSOK" hidden="1">#REF!</definedName>
    <definedName name="BExVSL787C8E4HFQZ2NVLT35I2XV" localSheetId="0" hidden="1">#N/A</definedName>
    <definedName name="BExVSL787C8E4HFQZ2NVLT35I2XV" hidden="1">#REF!</definedName>
    <definedName name="BExVSTFTVV14SFGHQUOJL5SQ5TX9" localSheetId="0" hidden="1">#N/A</definedName>
    <definedName name="BExVSTFTVV14SFGHQUOJL5SQ5TX9" hidden="1">#REF!</definedName>
    <definedName name="BExVT3MPE8LQ5JFN3HQIFKSQ80U4" localSheetId="0" hidden="1">#N/A</definedName>
    <definedName name="BExVT3MPE8LQ5JFN3HQIFKSQ80U4" hidden="1">#REF!</definedName>
    <definedName name="BExVT7TRK3NZHPME2TFBXOF1WBR9" localSheetId="0" hidden="1">#N/A</definedName>
    <definedName name="BExVT7TRK3NZHPME2TFBXOF1WBR9" hidden="1">#REF!</definedName>
    <definedName name="BExVT9H0R0T7WGQAAC0HABMG54YM" localSheetId="0" hidden="1">#N/A</definedName>
    <definedName name="BExVT9H0R0T7WGQAAC0HABMG54YM" hidden="1">#REF!</definedName>
    <definedName name="BExVTCMDDEDGLUIMUU6BSFHEWTOP" localSheetId="0" hidden="1">#N/A</definedName>
    <definedName name="BExVTCMDDEDGLUIMUU6BSFHEWTOP" hidden="1">#REF!</definedName>
    <definedName name="BExVTCMDQMLKRA2NQR72XU6Y54IK" localSheetId="0" hidden="1">#N/A</definedName>
    <definedName name="BExVTCMDQMLKRA2NQR72XU6Y54IK" hidden="1">#REF!</definedName>
    <definedName name="BExVTCRV8FQ5U9OYWWL44N6KFNHU" localSheetId="0" hidden="1">#N/A</definedName>
    <definedName name="BExVTCRV8FQ5U9OYWWL44N6KFNHU" hidden="1">#REF!</definedName>
    <definedName name="BExVTNESHPVG0A0KZ7BRX26MS0PF" localSheetId="0" hidden="1">#N/A</definedName>
    <definedName name="BExVTNESHPVG0A0KZ7BRX26MS0PF" hidden="1">#REF!</definedName>
    <definedName name="BExVTTJVTNRSBHBTUZ78WG2JM5MK" localSheetId="0" hidden="1">#N/A</definedName>
    <definedName name="BExVTTJVTNRSBHBTUZ78WG2JM5MK" hidden="1">#REF!</definedName>
    <definedName name="BExVTXLMYR87BC04D1ERALPUFVPG" localSheetId="0" hidden="1">#N/A</definedName>
    <definedName name="BExVTXLMYR87BC04D1ERALPUFVPG" hidden="1">#REF!</definedName>
    <definedName name="BExVUL9V3H8ZF6Y72LQBBN639YAA" localSheetId="0" hidden="1">#N/A</definedName>
    <definedName name="BExVUL9V3H8ZF6Y72LQBBN639YAA" hidden="1">#REF!</definedName>
    <definedName name="BExVV5T14N2HZIK7HQ4P2KG09U0J" localSheetId="0" hidden="1">#N/A</definedName>
    <definedName name="BExVV5T14N2HZIK7HQ4P2KG09U0J" hidden="1">#REF!</definedName>
    <definedName name="BExVV7R410VYLADLX9LNG63ID6H1" localSheetId="0" hidden="1">#N/A</definedName>
    <definedName name="BExVV7R410VYLADLX9LNG63ID6H1" hidden="1">#REF!</definedName>
    <definedName name="BExVVCEED4JEKF59OV0G3T4XFMFO" localSheetId="0" hidden="1">#N/A</definedName>
    <definedName name="BExVVCEED4JEKF59OV0G3T4XFMFO" hidden="1">#REF!</definedName>
    <definedName name="BExVVPFO2J7FMSRPD36909HN4BZJ" localSheetId="0" hidden="1">#N/A</definedName>
    <definedName name="BExVVPFO2J7FMSRPD36909HN4BZJ" hidden="1">#REF!</definedName>
    <definedName name="BExVVQ19AQ3VCARJOC38SF7OYE9Y" localSheetId="0" hidden="1">#N/A</definedName>
    <definedName name="BExVVQ19AQ3VCARJOC38SF7OYE9Y" hidden="1">#REF!</definedName>
    <definedName name="BExVVQ19TAECID45CS4HXT1RD3AQ" localSheetId="0" hidden="1">#N/A</definedName>
    <definedName name="BExVVQ19TAECID45CS4HXT1RD3AQ" hidden="1">#REF!</definedName>
    <definedName name="BExVVXJ0BWCON65PGQXO3N2BEWPD" localSheetId="0" hidden="1">#N/A</definedName>
    <definedName name="BExVVXJ0BWCON65PGQXO3N2BEWPD" hidden="1">#REF!</definedName>
    <definedName name="BExVW3YV5XGIVJ97UUPDJGJ2P15B" localSheetId="0" hidden="1">#N/A</definedName>
    <definedName name="BExVW3YV5XGIVJ97UUPDJGJ2P15B" hidden="1">#REF!</definedName>
    <definedName name="BExVW5X571GEYR5SCU1Z2DHKWM79" localSheetId="0" hidden="1">#N/A</definedName>
    <definedName name="BExVW5X571GEYR5SCU1Z2DHKWM79" hidden="1">#REF!</definedName>
    <definedName name="BExVW6D6UQRY8HLNVBI5Z3R4K0LF" localSheetId="0" hidden="1">#N/A</definedName>
    <definedName name="BExVW6D6UQRY8HLNVBI5Z3R4K0LF" hidden="1">#REF!</definedName>
    <definedName name="BExVW6YTKA098AF57M4PHNQ54XMH" localSheetId="0" hidden="1">#N/A</definedName>
    <definedName name="BExVW6YTKA098AF57M4PHNQ54XMH" hidden="1">#REF!</definedName>
    <definedName name="BExVWINKCH0V0NUWH363SMXAZE62" localSheetId="0" hidden="1">#N/A</definedName>
    <definedName name="BExVWINKCH0V0NUWH363SMXAZE62" hidden="1">#REF!</definedName>
    <definedName name="BExVWYU8EK669NP172GEIGCTVPPA" localSheetId="0" hidden="1">#N/A</definedName>
    <definedName name="BExVWYU8EK669NP172GEIGCTVPPA" hidden="1">#REF!</definedName>
    <definedName name="BExVX3MVJ0GHWPP1EL59ZQNKMX0B" localSheetId="0" hidden="1">#N/A</definedName>
    <definedName name="BExVX3MVJ0GHWPP1EL59ZQNKMX0B" hidden="1">#REF!</definedName>
    <definedName name="BExVX3XN2DRJKL8EDBIG58RYQ36R" localSheetId="0" hidden="1">#N/A</definedName>
    <definedName name="BExVX3XN2DRJKL8EDBIG58RYQ36R" hidden="1">#REF!</definedName>
    <definedName name="BExVXDZ63PUART77BBR5SI63TPC6" localSheetId="0" hidden="1">#N/A</definedName>
    <definedName name="BExVXDZ63PUART77BBR5SI63TPC6" hidden="1">#REF!</definedName>
    <definedName name="BExVXHKI6LFYMGWISMPACMO247HL" localSheetId="0" hidden="1">#N/A</definedName>
    <definedName name="BExVXHKI6LFYMGWISMPACMO247HL" hidden="1">#REF!</definedName>
    <definedName name="BExVXLX2BZ5EF2X6R41BTKRJR1NM" localSheetId="0" hidden="1">#N/A</definedName>
    <definedName name="BExVXLX2BZ5EF2X6R41BTKRJR1NM" hidden="1">#REF!</definedName>
    <definedName name="BExVY11V7U1SAY4QKYE0PBSPD7LW" localSheetId="0" hidden="1">#N/A</definedName>
    <definedName name="BExVY11V7U1SAY4QKYE0PBSPD7LW" hidden="1">#REF!</definedName>
    <definedName name="BExVY1SV37DL5YU59HS4IG3VBCP4" localSheetId="0" hidden="1">#N/A</definedName>
    <definedName name="BExVY1SV37DL5YU59HS4IG3VBCP4" hidden="1">#REF!</definedName>
    <definedName name="BExVY3WFGJKSQA08UF9NCMST928Y" localSheetId="0" hidden="1">#N/A</definedName>
    <definedName name="BExVY3WFGJKSQA08UF9NCMST928Y" hidden="1">#REF!</definedName>
    <definedName name="BExVY954UOEVQEIC5OFO4NEWVKAQ" localSheetId="0" hidden="1">#N/A</definedName>
    <definedName name="BExVY954UOEVQEIC5OFO4NEWVKAQ" hidden="1">#REF!</definedName>
    <definedName name="BExVYHDYIV5397LC02V4FEP8VD6W" localSheetId="0" hidden="1">#N/A</definedName>
    <definedName name="BExVYHDYIV5397LC02V4FEP8VD6W" hidden="1">#REF!</definedName>
    <definedName name="BExVYOVIZDA18YIQ0A30Q052PCAK" localSheetId="0" hidden="1">#N/A</definedName>
    <definedName name="BExVYOVIZDA18YIQ0A30Q052PCAK" hidden="1">#REF!</definedName>
    <definedName name="BExVYQIXPEM6J4JVP78BRHIC05PV" localSheetId="0" hidden="1">#N/A</definedName>
    <definedName name="BExVYQIXPEM6J4JVP78BRHIC05PV" hidden="1">#REF!</definedName>
    <definedName name="BExVYVGWN7SONLVDH9WJ2F1JS264" localSheetId="0" hidden="1">#N/A</definedName>
    <definedName name="BExVYVGWN7SONLVDH9WJ2F1JS264" hidden="1">#REF!</definedName>
    <definedName name="BExVZ9EO732IK6MNMG17Y1EFTJQC" localSheetId="0" hidden="1">#N/A</definedName>
    <definedName name="BExVZ9EO732IK6MNMG17Y1EFTJQC" hidden="1">#REF!</definedName>
    <definedName name="BExVZB1Y5J4UL2LKK0363EU7GIJ1" localSheetId="0" hidden="1">#N/A</definedName>
    <definedName name="BExVZB1Y5J4UL2LKK0363EU7GIJ1" hidden="1">#REF!</definedName>
    <definedName name="BExVZJQVO5LQ0BJH5JEN5NOBIAF6" localSheetId="0" hidden="1">#N/A</definedName>
    <definedName name="BExVZJQVO5LQ0BJH5JEN5NOBIAF6" hidden="1">#REF!</definedName>
    <definedName name="BExVZNXWS91RD7NXV5NE2R3C8WW7" localSheetId="0" hidden="1">#N/A</definedName>
    <definedName name="BExVZNXWS91RD7NXV5NE2R3C8WW7" hidden="1">#REF!</definedName>
    <definedName name="BExW0386REQRCQCVT9BCX80UPTRY" localSheetId="0" hidden="1">#N/A</definedName>
    <definedName name="BExW0386REQRCQCVT9BCX80UPTRY" hidden="1">#REF!</definedName>
    <definedName name="BExW0FYP4WXY71CYUG40SUBG9UWU" localSheetId="0" hidden="1">#N/A</definedName>
    <definedName name="BExW0FYP4WXY71CYUG40SUBG9UWU" hidden="1">#REF!</definedName>
    <definedName name="BExW0RI61B4VV0ARXTFVBAWRA1C5" localSheetId="0" hidden="1">#N/A</definedName>
    <definedName name="BExW0RI61B4VV0ARXTFVBAWRA1C5" hidden="1">#REF!</definedName>
    <definedName name="BExW1BVUYQTKMOR56MW7RVRX4L1L" localSheetId="0" hidden="1">#N/A</definedName>
    <definedName name="BExW1BVUYQTKMOR56MW7RVRX4L1L" hidden="1">#REF!</definedName>
    <definedName name="BExW1F1220628FOMTW5UAATHRJHK" localSheetId="0" hidden="1">#N/A</definedName>
    <definedName name="BExW1F1220628FOMTW5UAATHRJHK" hidden="1">#REF!</definedName>
    <definedName name="BExW1TKA0Z9OP2DTG50GZR5EG8C7" localSheetId="0" hidden="1">#N/A</definedName>
    <definedName name="BExW1TKA0Z9OP2DTG50GZR5EG8C7" hidden="1">#REF!</definedName>
    <definedName name="BExW1U0JLKQ094DW5MMOI8UHO09V" localSheetId="0" hidden="1">#N/A</definedName>
    <definedName name="BExW1U0JLKQ094DW5MMOI8UHO09V" hidden="1">#REF!</definedName>
    <definedName name="BExW283NP9D366XFPXLGSCI5UB0L" localSheetId="0" hidden="1">#N/A</definedName>
    <definedName name="BExW283NP9D366XFPXLGSCI5UB0L" hidden="1">#REF!</definedName>
    <definedName name="BExW2H3C8WJSBW5FGTFKVDVJC4CL" localSheetId="0" hidden="1">#N/A</definedName>
    <definedName name="BExW2H3C8WJSBW5FGTFKVDVJC4CL" hidden="1">#REF!</definedName>
    <definedName name="BExW2MSCKPGF5K3I7TL4KF5ISUOL" localSheetId="0" hidden="1">#N/A</definedName>
    <definedName name="BExW2MSCKPGF5K3I7TL4KF5ISUOL" hidden="1">#REF!</definedName>
    <definedName name="BExW2SMO90FU9W8DVVES6Q4E6BZR" localSheetId="0" hidden="1">#N/A</definedName>
    <definedName name="BExW2SMO90FU9W8DVVES6Q4E6BZR" hidden="1">#REF!</definedName>
    <definedName name="BExW36V9N91OHCUMGWJQL3I5P4JK" localSheetId="0" hidden="1">#N/A</definedName>
    <definedName name="BExW36V9N91OHCUMGWJQL3I5P4JK" hidden="1">#REF!</definedName>
    <definedName name="BExW3BNQ6E6GA8HY2K2L4AXWTNMV" localSheetId="0" hidden="1">#N/A</definedName>
    <definedName name="BExW3BNQ6E6GA8HY2K2L4AXWTNMV" hidden="1">#REF!</definedName>
    <definedName name="BExW3EIBA1J9Q9NA9VCGZGRS8WV7" localSheetId="0" hidden="1">#N/A</definedName>
    <definedName name="BExW3EIBA1J9Q9NA9VCGZGRS8WV7" hidden="1">#REF!</definedName>
    <definedName name="BExW3FEO8FI8N6AGQKYEG4SQVJWB" localSheetId="0" hidden="1">#N/A</definedName>
    <definedName name="BExW3FEO8FI8N6AGQKYEG4SQVJWB" hidden="1">#REF!</definedName>
    <definedName name="BExW3GB28STOMJUSZEIA7YKYNS4Y" localSheetId="0" hidden="1">#N/A</definedName>
    <definedName name="BExW3GB28STOMJUSZEIA7YKYNS4Y" hidden="1">#REF!</definedName>
    <definedName name="BExW3T1K638HT5E0Y8MMK108P5JT" localSheetId="0" hidden="1">#N/A</definedName>
    <definedName name="BExW3T1K638HT5E0Y8MMK108P5JT" hidden="1">#REF!</definedName>
    <definedName name="BExW4217ZHL9VO39POSTJOD090WU" localSheetId="0" hidden="1">#N/A</definedName>
    <definedName name="BExW4217ZHL9VO39POSTJOD090WU" hidden="1">#REF!</definedName>
    <definedName name="BExW4GPW71EBF8XPS2QGVQHBCDX3" localSheetId="0" hidden="1">#N/A</definedName>
    <definedName name="BExW4GPW71EBF8XPS2QGVQHBCDX3" hidden="1">#REF!</definedName>
    <definedName name="BExW4JKC5837JBPCOJV337ZVYYY3" localSheetId="0" hidden="1">#N/A</definedName>
    <definedName name="BExW4JKC5837JBPCOJV337ZVYYY3" hidden="1">#REF!</definedName>
    <definedName name="BExW4QR9FV9MP5K610THBSM51RYO" localSheetId="0" hidden="1">#N/A</definedName>
    <definedName name="BExW4QR9FV9MP5K610THBSM51RYO" hidden="1">#REF!</definedName>
    <definedName name="BExW4Z029R9E19ZENN3WEA3VDAD1" localSheetId="0" hidden="1">#N/A</definedName>
    <definedName name="BExW4Z029R9E19ZENN3WEA3VDAD1" hidden="1">#REF!</definedName>
    <definedName name="BExW5AZNT6IAZGNF2C879ODHY1B8" localSheetId="0" hidden="1">#N/A</definedName>
    <definedName name="BExW5AZNT6IAZGNF2C879ODHY1B8" hidden="1">#REF!</definedName>
    <definedName name="BExW5MJ0GZ22L1ZACAWFUIF5DIJL" localSheetId="0" hidden="1">#N/A</definedName>
    <definedName name="BExW5MJ0GZ22L1ZACAWFUIF5DIJL" hidden="1">#REF!</definedName>
    <definedName name="BExW5WPU27WD4NWZOT0ZEJIDLX5J" localSheetId="0" hidden="1">#N/A</definedName>
    <definedName name="BExW5WPU27WD4NWZOT0ZEJIDLX5J" hidden="1">#REF!</definedName>
    <definedName name="BExW660AV1TUV2XNUPD65RZR3QOO" localSheetId="0" hidden="1">#N/A</definedName>
    <definedName name="BExW660AV1TUV2XNUPD65RZR3QOO" hidden="1">#REF!</definedName>
    <definedName name="BExW66LVVZK656PQY1257QMHP2AY" localSheetId="0" hidden="1">#N/A</definedName>
    <definedName name="BExW66LVVZK656PQY1257QMHP2AY" hidden="1">#REF!</definedName>
    <definedName name="BExW6EJPHAP1TWT380AZLXNHR22P" localSheetId="0" hidden="1">#N/A</definedName>
    <definedName name="BExW6EJPHAP1TWT380AZLXNHR22P" hidden="1">#REF!</definedName>
    <definedName name="BExW6G1PJ38H10DVLL8WPQ736OEB" localSheetId="0" hidden="1">#N/A</definedName>
    <definedName name="BExW6G1PJ38H10DVLL8WPQ736OEB" hidden="1">#REF!</definedName>
    <definedName name="BExW794A74Z5F2K8LVQLD6VSKXUE" localSheetId="0" hidden="1">#N/A</definedName>
    <definedName name="BExW794A74Z5F2K8LVQLD6VSKXUE" hidden="1">#REF!</definedName>
    <definedName name="BExW8K0SSIPSKBVP06IJ71600HJZ" localSheetId="0" hidden="1">#N/A</definedName>
    <definedName name="BExW8K0SSIPSKBVP06IJ71600HJZ" hidden="1">#REF!</definedName>
    <definedName name="BExW8NM8DJJESE7GF7VGTO2XO6P1" localSheetId="0" hidden="1">#N/A</definedName>
    <definedName name="BExW8NM8DJJESE7GF7VGTO2XO6P1" hidden="1">#REF!</definedName>
    <definedName name="BExW8T0GVY3ZYO4ACSBLHS8SH895" localSheetId="0" hidden="1">#N/A</definedName>
    <definedName name="BExW8T0GVY3ZYO4ACSBLHS8SH895" hidden="1">#REF!</definedName>
    <definedName name="BExW8YEP73JMMU9HZ08PM4WHJQZ4" localSheetId="0" hidden="1">#N/A</definedName>
    <definedName name="BExW8YEP73JMMU9HZ08PM4WHJQZ4" hidden="1">#REF!</definedName>
    <definedName name="BExW937AT53OZQRHNWQZ5BVH24IE" localSheetId="0" hidden="1">#N/A</definedName>
    <definedName name="BExW937AT53OZQRHNWQZ5BVH24IE" hidden="1">#REF!</definedName>
    <definedName name="BExW95LN5N0LYFFVP7GJEGDVDLF0" localSheetId="0" hidden="1">#N/A</definedName>
    <definedName name="BExW95LN5N0LYFFVP7GJEGDVDLF0" hidden="1">#REF!</definedName>
    <definedName name="BExW967733Q8RAJOHR2GJ3HO8JIW" localSheetId="0" hidden="1">#N/A</definedName>
    <definedName name="BExW967733Q8RAJOHR2GJ3HO8JIW" hidden="1">#REF!</definedName>
    <definedName name="BExW9POK1KIOI0ALS5MZIKTDIYMA" localSheetId="0" hidden="1">#N/A</definedName>
    <definedName name="BExW9POK1KIOI0ALS5MZIKTDIYMA" hidden="1">#REF!</definedName>
    <definedName name="BExW9TVLB7OIHTG98I7I4EXBL61S" localSheetId="0" hidden="1">#N/A</definedName>
    <definedName name="BExW9TVLB7OIHTG98I7I4EXBL61S" hidden="1">#REF!</definedName>
    <definedName name="BExXLDE6PN4ESWT3LXJNQCY94NE4" localSheetId="0" hidden="1">#N/A</definedName>
    <definedName name="BExXLDE6PN4ESWT3LXJNQCY94NE4" hidden="1">#REF!</definedName>
    <definedName name="BExXLQVPK2H3IF0NDDA5CT612EUK" localSheetId="0" hidden="1">#N/A</definedName>
    <definedName name="BExXLQVPK2H3IF0NDDA5CT612EUK" hidden="1">#REF!</definedName>
    <definedName name="BExXLR6IO70TYTACKQH9M5PGV24J" localSheetId="0" hidden="1">#N/A</definedName>
    <definedName name="BExXLR6IO70TYTACKQH9M5PGV24J" hidden="1">#REF!</definedName>
    <definedName name="BExXM065WOLYRYHGHOJE0OOFXA4M" localSheetId="0" hidden="1">#N/A</definedName>
    <definedName name="BExXM065WOLYRYHGHOJE0OOFXA4M" hidden="1">#REF!</definedName>
    <definedName name="BExXM3GUNXVDM82KUR17NNUMQCNI" localSheetId="0" hidden="1">#N/A</definedName>
    <definedName name="BExXM3GUNXVDM82KUR17NNUMQCNI" hidden="1">#REF!</definedName>
    <definedName name="BExXMA28M8SH7MKIGETSDA72WUIZ" localSheetId="0" hidden="1">#N/A</definedName>
    <definedName name="BExXMA28M8SH7MKIGETSDA72WUIZ" hidden="1">#REF!</definedName>
    <definedName name="BExXMOLHIAHDLFSA31PUB36SC3I9" localSheetId="0" hidden="1">#N/A</definedName>
    <definedName name="BExXMOLHIAHDLFSA31PUB36SC3I9" hidden="1">#REF!</definedName>
    <definedName name="BExXMT8T5Z3M2JBQN65X2LKH0YQI" localSheetId="0" hidden="1">#N/A</definedName>
    <definedName name="BExXMT8T5Z3M2JBQN65X2LKH0YQI" hidden="1">#REF!</definedName>
    <definedName name="BExXN1XNO7H60M9X1E7EVWFJDM5N" localSheetId="0" hidden="1">#N/A</definedName>
    <definedName name="BExXN1XNO7H60M9X1E7EVWFJDM5N" hidden="1">#REF!</definedName>
    <definedName name="BExXN22ZOTIW49GPLWFYKVM90FNZ" localSheetId="0" hidden="1">#N/A</definedName>
    <definedName name="BExXN22ZOTIW49GPLWFYKVM90FNZ" hidden="1">#REF!</definedName>
    <definedName name="BExXN4C031W9DK73MJHKL8YT1QA8" localSheetId="0" hidden="1">#N/A</definedName>
    <definedName name="BExXN4C031W9DK73MJHKL8YT1QA8" hidden="1">#REF!</definedName>
    <definedName name="BExXN6QAP8UJQVN4R4BQKPP4QK35" localSheetId="0" hidden="1">#N/A</definedName>
    <definedName name="BExXN6QAP8UJQVN4R4BQKPP4QK35" hidden="1">#REF!</definedName>
    <definedName name="BExXNBOA39T2X6Y5Y5GZ5DDNA1AX" localSheetId="0" hidden="1">#N/A</definedName>
    <definedName name="BExXNBOA39T2X6Y5Y5GZ5DDNA1AX" hidden="1">#REF!</definedName>
    <definedName name="BExXND6872VJ3M2PGT056WQMWBHD" localSheetId="0" hidden="1">#N/A</definedName>
    <definedName name="BExXND6872VJ3M2PGT056WQMWBHD" hidden="1">#REF!</definedName>
    <definedName name="BExXNGX6LA24I1SA8IZZIG6RGEM5" localSheetId="0" hidden="1">#N/A</definedName>
    <definedName name="BExXNGX6LA24I1SA8IZZIG6RGEM5" hidden="1">#REF!</definedName>
    <definedName name="BExXNPM24UN2PGVL9D1TUBFRIKR4" localSheetId="0" hidden="1">#N/A</definedName>
    <definedName name="BExXNPM24UN2PGVL9D1TUBFRIKR4" hidden="1">#REF!</definedName>
    <definedName name="BExXNWYB165VO9MHARCL5WLCHWS0" localSheetId="0" hidden="1">#N/A</definedName>
    <definedName name="BExXNWYB165VO9MHARCL5WLCHWS0" hidden="1">#REF!</definedName>
    <definedName name="BExXO278QHQN8JDK5425EJ615ECC" localSheetId="0" hidden="1">#N/A</definedName>
    <definedName name="BExXO278QHQN8JDK5425EJ615ECC" hidden="1">#REF!</definedName>
    <definedName name="BExXOBHOP0WGFHI2Y9AO4L440UVQ" localSheetId="0" hidden="1">#N/A</definedName>
    <definedName name="BExXOBHOP0WGFHI2Y9AO4L440UVQ" hidden="1">#REF!</definedName>
    <definedName name="BExXOHSAD2NSHOLLMZ2JWA4I3I1R" localSheetId="0" hidden="1">#N/A</definedName>
    <definedName name="BExXOHSAD2NSHOLLMZ2JWA4I3I1R" hidden="1">#REF!</definedName>
    <definedName name="BExXP80B5FGA00JCM7UXKPI3PB7Y" localSheetId="0" hidden="1">#N/A</definedName>
    <definedName name="BExXP80B5FGA00JCM7UXKPI3PB7Y" hidden="1">#REF!</definedName>
    <definedName name="BExXP85M4WXYVN1UVHUTOEKEG5XS" localSheetId="0" hidden="1">#N/A</definedName>
    <definedName name="BExXP85M4WXYVN1UVHUTOEKEG5XS" hidden="1">#REF!</definedName>
    <definedName name="BExXPELOTHOAG0OWILLAH94OZV5J" localSheetId="0" hidden="1">#N/A</definedName>
    <definedName name="BExXPELOTHOAG0OWILLAH94OZV5J" hidden="1">#REF!</definedName>
    <definedName name="BExXPS31W1VD2NMIE4E37LHVDF0L" localSheetId="0" hidden="1">#N/A</definedName>
    <definedName name="BExXPS31W1VD2NMIE4E37LHVDF0L" hidden="1">#REF!</definedName>
    <definedName name="BExXPZKYEMVF5JOC14HYOOYQK6JK" localSheetId="0" hidden="1">#N/A</definedName>
    <definedName name="BExXPZKYEMVF5JOC14HYOOYQK6JK" hidden="1">#REF!</definedName>
    <definedName name="BExXQ89PA10X79WBWOEP1AJX1OQM" localSheetId="0" hidden="1">#N/A</definedName>
    <definedName name="BExXQ89PA10X79WBWOEP1AJX1OQM" hidden="1">#REF!</definedName>
    <definedName name="BExXQCGQGGYSI0LTRVR73MUO50AW" localSheetId="0" hidden="1">#N/A</definedName>
    <definedName name="BExXQCGQGGYSI0LTRVR73MUO50AW" hidden="1">#REF!</definedName>
    <definedName name="BExXQEEXFHDQ8DSRAJSB5ET6J004" localSheetId="0" hidden="1">#N/A</definedName>
    <definedName name="BExXQEEXFHDQ8DSRAJSB5ET6J004" hidden="1">#REF!</definedName>
    <definedName name="BExXQH41O5HZAH8BO6HCFY8YC3TU" localSheetId="0" hidden="1">#N/A</definedName>
    <definedName name="BExXQH41O5HZAH8BO6HCFY8YC3TU" hidden="1">#REF!</definedName>
    <definedName name="BExXQIRBLQSLAJTFL7224FCFUTKH" localSheetId="0" hidden="1">#N/A</definedName>
    <definedName name="BExXQIRBLQSLAJTFL7224FCFUTKH" hidden="1">#REF!</definedName>
    <definedName name="BExXQJIEF5R3QQ6D8HO3NGPU0IQC" localSheetId="0" hidden="1">#N/A</definedName>
    <definedName name="BExXQJIEF5R3QQ6D8HO3NGPU0IQC" hidden="1">#REF!</definedName>
    <definedName name="BExXQU00K9ER4I1WM7T9J0W1E7ZC" localSheetId="0" hidden="1">#N/A</definedName>
    <definedName name="BExXQU00K9ER4I1WM7T9J0W1E7ZC" hidden="1">#REF!</definedName>
    <definedName name="BExXQU00KOR7XLM8B13DGJ1MIQDY" localSheetId="0" hidden="1">#N/A</definedName>
    <definedName name="BExXQU00KOR7XLM8B13DGJ1MIQDY" hidden="1">#REF!</definedName>
    <definedName name="BExXQXG18PS8HGBOS03OSTQ0KEYC" localSheetId="0" hidden="1">#N/A</definedName>
    <definedName name="BExXQXG18PS8HGBOS03OSTQ0KEYC" hidden="1">#REF!</definedName>
    <definedName name="BExXQXQT4OAFQT5B0YB3USDJOJOB" localSheetId="0" hidden="1">#N/A</definedName>
    <definedName name="BExXQXQT4OAFQT5B0YB3USDJOJOB" hidden="1">#REF!</definedName>
    <definedName name="BExXR3FSEXAHSXEQNJORWFCPX86N" localSheetId="0" hidden="1">#N/A</definedName>
    <definedName name="BExXR3FSEXAHSXEQNJORWFCPX86N" hidden="1">#REF!</definedName>
    <definedName name="BExXR3W3FKYQBLR299HO9RZ70C43" localSheetId="0" hidden="1">#N/A</definedName>
    <definedName name="BExXR3W3FKYQBLR299HO9RZ70C43" hidden="1">#REF!</definedName>
    <definedName name="BExXR46U23CRRBV6IZT982MAEQKI" localSheetId="0" hidden="1">#N/A</definedName>
    <definedName name="BExXR46U23CRRBV6IZT982MAEQKI" hidden="1">#REF!</definedName>
    <definedName name="BExXR8OKAVX7O70V5IYG2PRKXSTI" localSheetId="0" hidden="1">#N/A</definedName>
    <definedName name="BExXR8OKAVX7O70V5IYG2PRKXSTI" hidden="1">#REF!</definedName>
    <definedName name="BExXRA6N6XCLQM6XDV724ZIH6G93" localSheetId="0" hidden="1">#N/A</definedName>
    <definedName name="BExXRA6N6XCLQM6XDV724ZIH6G93" hidden="1">#REF!</definedName>
    <definedName name="BExXRABZ1CNKCG6K1MR6OUFHF7J9" localSheetId="0" hidden="1">#N/A</definedName>
    <definedName name="BExXRABZ1CNKCG6K1MR6OUFHF7J9" hidden="1">#REF!</definedName>
    <definedName name="BExXRBOFETC0OTJ6WY3VPMFH03VB" localSheetId="0" hidden="1">#N/A</definedName>
    <definedName name="BExXRBOFETC0OTJ6WY3VPMFH03VB" hidden="1">#REF!</definedName>
    <definedName name="BExXRD13K1S9Y3JGR7CXSONT7RJZ" localSheetId="0" hidden="1">#N/A</definedName>
    <definedName name="BExXRD13K1S9Y3JGR7CXSONT7RJZ" hidden="1">#REF!</definedName>
    <definedName name="BExXRIFB4QQ87QIGA9AG0NXP577K" localSheetId="0" hidden="1">#N/A</definedName>
    <definedName name="BExXRIFB4QQ87QIGA9AG0NXP577K" hidden="1">#REF!</definedName>
    <definedName name="BExXRIQ2JF2CVTRDQX2D9SPH7FTN" localSheetId="0" hidden="1">#N/A</definedName>
    <definedName name="BExXRIQ2JF2CVTRDQX2D9SPH7FTN" hidden="1">#REF!</definedName>
    <definedName name="BExXRO4A6VUH1F4XV8N1BRJ4896W" localSheetId="0" hidden="1">#N/A</definedName>
    <definedName name="BExXRO4A6VUH1F4XV8N1BRJ4896W" hidden="1">#REF!</definedName>
    <definedName name="BExXRO9N1SNJZGKD90P4K7FU1J0P" localSheetId="0" hidden="1">#N/A</definedName>
    <definedName name="BExXRO9N1SNJZGKD90P4K7FU1J0P" hidden="1">#REF!</definedName>
    <definedName name="BExXRV5QP3Z0KAQ1EQT9JYT2FV0L" localSheetId="0" hidden="1">#N/A</definedName>
    <definedName name="BExXRV5QP3Z0KAQ1EQT9JYT2FV0L" hidden="1">#REF!</definedName>
    <definedName name="BExXRZ20LZZCW8LVGDK0XETOTSAI" localSheetId="0" hidden="1">#N/A</definedName>
    <definedName name="BExXRZ20LZZCW8LVGDK0XETOTSAI" hidden="1">#REF!</definedName>
    <definedName name="BExXRZNM651EJ5HJPGKGTVYLAZQ1" localSheetId="0" hidden="1">#N/A</definedName>
    <definedName name="BExXRZNM651EJ5HJPGKGTVYLAZQ1" hidden="1">#REF!</definedName>
    <definedName name="BExXS1B1J7YEV3ZQQZDH4RRE0ARF" localSheetId="0" hidden="1">#N/A</definedName>
    <definedName name="BExXS1B1J7YEV3ZQQZDH4RRE0ARF" hidden="1">#REF!</definedName>
    <definedName name="BExXS63O4OMWMNXXAODZQFSDG33N" localSheetId="0" hidden="1">#N/A</definedName>
    <definedName name="BExXS63O4OMWMNXXAODZQFSDG33N" hidden="1">#REF!</definedName>
    <definedName name="BExXSBSP1TOY051HSPEPM0AEIO2M" localSheetId="0" hidden="1">#N/A</definedName>
    <definedName name="BExXSBSP1TOY051HSPEPM0AEIO2M" hidden="1">#REF!</definedName>
    <definedName name="BExXSC8RFK5D68FJD2HI4K66SA6I" localSheetId="0" hidden="1">#N/A</definedName>
    <definedName name="BExXSC8RFK5D68FJD2HI4K66SA6I" hidden="1">#REF!</definedName>
    <definedName name="BExXSNHC88W4UMXEOIOOATJAIKZO" localSheetId="0" hidden="1">#N/A</definedName>
    <definedName name="BExXSNHC88W4UMXEOIOOATJAIKZO" hidden="1">#REF!</definedName>
    <definedName name="BExXSTBS08WIA9TLALV3UQ2Z3MRG" localSheetId="0" hidden="1">#N/A</definedName>
    <definedName name="BExXSTBS08WIA9TLALV3UQ2Z3MRG" hidden="1">#REF!</definedName>
    <definedName name="BExXSVQ2WOJJ73YEO8Q2FK60V4G8" localSheetId="0" hidden="1">#N/A</definedName>
    <definedName name="BExXSVQ2WOJJ73YEO8Q2FK60V4G8" hidden="1">#REF!</definedName>
    <definedName name="BExXTHLRNL82GN7KZY3TOLO508N7" localSheetId="0" hidden="1">#N/A</definedName>
    <definedName name="BExXTHLRNL82GN7KZY3TOLO508N7" hidden="1">#REF!</definedName>
    <definedName name="BExXTL72MKEQSQH9L2OTFLU8DM2B" localSheetId="0" hidden="1">#N/A</definedName>
    <definedName name="BExXTL72MKEQSQH9L2OTFLU8DM2B" hidden="1">#REF!</definedName>
    <definedName name="BExXTM3M4RTCRSX7VGAXGQNPP668" localSheetId="0" hidden="1">#N/A</definedName>
    <definedName name="BExXTM3M4RTCRSX7VGAXGQNPP668" hidden="1">#REF!</definedName>
    <definedName name="BExXTOCF78J7WY6FOVBRY1N2RBBR" localSheetId="0" hidden="1">#N/A</definedName>
    <definedName name="BExXTOCF78J7WY6FOVBRY1N2RBBR" hidden="1">#REF!</definedName>
    <definedName name="BExXTP3GYO6Z9RTKKT10XA0UTV3T" localSheetId="0" hidden="1">#N/A</definedName>
    <definedName name="BExXTP3GYO6Z9RTKKT10XA0UTV3T" hidden="1">#REF!</definedName>
    <definedName name="BExXTZKZ4CG92ZQLIRKEXXH9BFIR" localSheetId="0" hidden="1">#N/A</definedName>
    <definedName name="BExXTZKZ4CG92ZQLIRKEXXH9BFIR" hidden="1">#REF!</definedName>
    <definedName name="BExXU4J2BM2964GD5UZHM752Q4NS" localSheetId="0" hidden="1">#N/A</definedName>
    <definedName name="BExXU4J2BM2964GD5UZHM752Q4NS" hidden="1">#REF!</definedName>
    <definedName name="BExXU6XDTT7RM93KILIDEYPA9XKF" localSheetId="0" hidden="1">#N/A</definedName>
    <definedName name="BExXU6XDTT7RM93KILIDEYPA9XKF" hidden="1">#REF!</definedName>
    <definedName name="BExXU8VLZA7WLPZ3RAQZGNERUD26" localSheetId="0" hidden="1">#N/A</definedName>
    <definedName name="BExXU8VLZA7WLPZ3RAQZGNERUD26" hidden="1">#REF!</definedName>
    <definedName name="BExXUB9RSLSCNN5ETLXY72DAPZZM" localSheetId="0" hidden="1">#N/A</definedName>
    <definedName name="BExXUB9RSLSCNN5ETLXY72DAPZZM" hidden="1">#REF!</definedName>
    <definedName name="BExXUFRM82XQIN2T8KGLDQL1IBQW" localSheetId="0" hidden="1">#N/A</definedName>
    <definedName name="BExXUFRM82XQIN2T8KGLDQL1IBQW" hidden="1">#REF!</definedName>
    <definedName name="BExXUQEQBF6FI240ZGIF9YXZSRAU" localSheetId="0" hidden="1">#N/A</definedName>
    <definedName name="BExXUQEQBF6FI240ZGIF9YXZSRAU" hidden="1">#REF!</definedName>
    <definedName name="BExXUYND6EJO7CJ5KRICV4O1JNWK" localSheetId="0" hidden="1">#N/A</definedName>
    <definedName name="BExXUYND6EJO7CJ5KRICV4O1JNWK" hidden="1">#REF!</definedName>
    <definedName name="BExXV6FWG4H3S2QEUJZYIXILNGJ7" localSheetId="0" hidden="1">#N/A</definedName>
    <definedName name="BExXV6FWG4H3S2QEUJZYIXILNGJ7" hidden="1">#REF!</definedName>
    <definedName name="BExXVK87BMMO6LHKV0CFDNIQVIBS" localSheetId="0" hidden="1">#N/A</definedName>
    <definedName name="BExXVK87BMMO6LHKV0CFDNIQVIBS" hidden="1">#REF!</definedName>
    <definedName name="BExXVKZ9WXPGL6IVY6T61IDD771I" localSheetId="0" hidden="1">#N/A</definedName>
    <definedName name="BExXVKZ9WXPGL6IVY6T61IDD771I" hidden="1">#REF!</definedName>
    <definedName name="BExXW0K72T1Y8K1I4VZT87UY9S2G" localSheetId="0" hidden="1">#N/A</definedName>
    <definedName name="BExXW0K72T1Y8K1I4VZT87UY9S2G" hidden="1">#REF!</definedName>
    <definedName name="BExXW27MMXHXUXX78SDTBE1JYTHT" localSheetId="0" hidden="1">#N/A</definedName>
    <definedName name="BExXW27MMXHXUXX78SDTBE1JYTHT" hidden="1">#REF!</definedName>
    <definedName name="BExXW2YIM2MYBSHRIX0RP9D4PRMN" localSheetId="0" hidden="1">#N/A</definedName>
    <definedName name="BExXW2YIM2MYBSHRIX0RP9D4PRMN" hidden="1">#REF!</definedName>
    <definedName name="BExXWBNE4KTFSXKVSRF6WX039WPB" localSheetId="0" hidden="1">#N/A</definedName>
    <definedName name="BExXWBNE4KTFSXKVSRF6WX039WPB" hidden="1">#REF!</definedName>
    <definedName name="BExXWFP5AYE7EHYTJWBZSQ8PQ0YX" localSheetId="0" hidden="1">#N/A</definedName>
    <definedName name="BExXWFP5AYE7EHYTJWBZSQ8PQ0YX" hidden="1">#REF!</definedName>
    <definedName name="BExXWVFIBQT8OY1O41FRFPFGXQHK" localSheetId="0" hidden="1">#N/A</definedName>
    <definedName name="BExXWVFIBQT8OY1O41FRFPFGXQHK" hidden="1">#REF!</definedName>
    <definedName name="BExXWWXHBZHA9J3N8K47F84X0M0L" localSheetId="0" hidden="1">#N/A</definedName>
    <definedName name="BExXWWXHBZHA9J3N8K47F84X0M0L" hidden="1">#REF!</definedName>
    <definedName name="BExXXBM521DL8R4ZX7NZ3DBCUOR5" localSheetId="0" hidden="1">#N/A</definedName>
    <definedName name="BExXXBM521DL8R4ZX7NZ3DBCUOR5" hidden="1">#REF!</definedName>
    <definedName name="BExXXC7OZI33XZ03NRMEP7VRLQK4" localSheetId="0" hidden="1">#N/A</definedName>
    <definedName name="BExXXC7OZI33XZ03NRMEP7VRLQK4" hidden="1">#REF!</definedName>
    <definedName name="BExXXH5N3NKBQ7BCJPJTBF8CYM2Q" localSheetId="0" hidden="1">#N/A</definedName>
    <definedName name="BExXXH5N3NKBQ7BCJPJTBF8CYM2Q" hidden="1">#REF!</definedName>
    <definedName name="BExXXKWLM4D541BH6O8GOJMHFHMW" localSheetId="0" hidden="1">#N/A</definedName>
    <definedName name="BExXXKWLM4D541BH6O8GOJMHFHMW" hidden="1">#REF!</definedName>
    <definedName name="BExXXPPA1Q87XPI97X0OXCPBPDON" localSheetId="0" hidden="1">#N/A</definedName>
    <definedName name="BExXXPPA1Q87XPI97X0OXCPBPDON" hidden="1">#REF!</definedName>
    <definedName name="BExXXVUDA98IZTQ6MANKU4MTTDVR" localSheetId="0" hidden="1">#N/A</definedName>
    <definedName name="BExXXVUDA98IZTQ6MANKU4MTTDVR" hidden="1">#REF!</definedName>
    <definedName name="BExXXZQNZY6IZI45DJXJK0MQZWA7" localSheetId="0" hidden="1">#N/A</definedName>
    <definedName name="BExXXZQNZY6IZI45DJXJK0MQZWA7" hidden="1">#REF!</definedName>
    <definedName name="BExXY5QFG6QP94SFT3935OBM8Y4K" localSheetId="0" hidden="1">#N/A</definedName>
    <definedName name="BExXY5QFG6QP94SFT3935OBM8Y4K" hidden="1">#REF!</definedName>
    <definedName name="BExXY7TYEBFXRYUYIFHTN65RJ8EW" localSheetId="0" hidden="1">#N/A</definedName>
    <definedName name="BExXY7TYEBFXRYUYIFHTN65RJ8EW" hidden="1">#REF!</definedName>
    <definedName name="BExXYLBHANUXC5FCTDDTGOVD3GQS" localSheetId="0" hidden="1">#N/A</definedName>
    <definedName name="BExXYLBHANUXC5FCTDDTGOVD3GQS" hidden="1">#REF!</definedName>
    <definedName name="BExXYMNYAYH3WA2ZCFAYKZID9ZCI" localSheetId="0" hidden="1">#N/A</definedName>
    <definedName name="BExXYMNYAYH3WA2ZCFAYKZID9ZCI" hidden="1">#REF!</definedName>
    <definedName name="BExXYYT12SVN2VDMLVNV4P3ISD8T" localSheetId="0" hidden="1">#N/A</definedName>
    <definedName name="BExXYYT12SVN2VDMLVNV4P3ISD8T" hidden="1">#REF!</definedName>
    <definedName name="BExXZEDWUYH25UZMW2QU2RXFILJE" localSheetId="0" hidden="1">#N/A</definedName>
    <definedName name="BExXZEDWUYH25UZMW2QU2RXFILJE" hidden="1">#REF!</definedName>
    <definedName name="BExXZFVV4YB42AZ3H1I40YG3JAPU" localSheetId="0" hidden="1">#N/A</definedName>
    <definedName name="BExXZFVV4YB42AZ3H1I40YG3JAPU" hidden="1">#REF!</definedName>
    <definedName name="BExXZHJ9T2JELF12CHHGD54J1B0C" localSheetId="0" hidden="1">#N/A</definedName>
    <definedName name="BExXZHJ9T2JELF12CHHGD54J1B0C" hidden="1">#REF!</definedName>
    <definedName name="BExXZNJ2X1TK2LRK5ZY3MX49H5T7" localSheetId="0" hidden="1">#N/A</definedName>
    <definedName name="BExXZNJ2X1TK2LRK5ZY3MX49H5T7" hidden="1">#REF!</definedName>
    <definedName name="BExXZOVPCEP495TQSON6PSRQ8XCY" localSheetId="0" hidden="1">#N/A</definedName>
    <definedName name="BExXZOVPCEP495TQSON6PSRQ8XCY" hidden="1">#REF!</definedName>
    <definedName name="BExXZXKH7NBARQQAZM69Z57IH1MM" localSheetId="0" hidden="1">#N/A</definedName>
    <definedName name="BExXZXKH7NBARQQAZM69Z57IH1MM" hidden="1">#REF!</definedName>
    <definedName name="BExY07WSDH5QEVM7BJXJK2ZRAI1O" localSheetId="0" hidden="1">#N/A</definedName>
    <definedName name="BExY07WSDH5QEVM7BJXJK2ZRAI1O" hidden="1">#REF!</definedName>
    <definedName name="BExY0C3UBVC4M59JIRXVQ8OWAJC1" localSheetId="0" hidden="1">#N/A</definedName>
    <definedName name="BExY0C3UBVC4M59JIRXVQ8OWAJC1" hidden="1">#REF!</definedName>
    <definedName name="BExY0OE8GFHMLLTEAFIOQTOPEVPB" localSheetId="0" hidden="1">#N/A</definedName>
    <definedName name="BExY0OE8GFHMLLTEAFIOQTOPEVPB" hidden="1">#REF!</definedName>
    <definedName name="BExY0OJHW85S0VKBA8T4HTYPYBOS" localSheetId="0" hidden="1">#N/A</definedName>
    <definedName name="BExY0OJHW85S0VKBA8T4HTYPYBOS" hidden="1">#REF!</definedName>
    <definedName name="BExY0T1E034D7XAXNC6F7540LLIE" localSheetId="0" hidden="1">#N/A</definedName>
    <definedName name="BExY0T1E034D7XAXNC6F7540LLIE" hidden="1">#REF!</definedName>
    <definedName name="BExY0XTZLHN49J2JH94BYTKBJLT3" localSheetId="0" hidden="1">#N/A</definedName>
    <definedName name="BExY0XTZLHN49J2JH94BYTKBJLT3" hidden="1">#REF!</definedName>
    <definedName name="BExY11FH9TXHERUYGG8FE50U7H7J" localSheetId="0" hidden="1">#N/A</definedName>
    <definedName name="BExY11FH9TXHERUYGG8FE50U7H7J" hidden="1">#REF!</definedName>
    <definedName name="BExY180UKNW5NIAWD6ZUYTFEH8QS" localSheetId="0" hidden="1">#N/A</definedName>
    <definedName name="BExY180UKNW5NIAWD6ZUYTFEH8QS" hidden="1">#REF!</definedName>
    <definedName name="BExY1DPTV4LSY9MEOUGXF8X052NA" localSheetId="0" hidden="1">#N/A</definedName>
    <definedName name="BExY1DPTV4LSY9MEOUGXF8X052NA" hidden="1">#REF!</definedName>
    <definedName name="BExY1GK9ELBEKDD7O6HR6DUO8YGO" localSheetId="0" hidden="1">#N/A</definedName>
    <definedName name="BExY1GK9ELBEKDD7O6HR6DUO8YGO" hidden="1">#REF!</definedName>
    <definedName name="BExY1IIGK7U2DG49UKXW923HUX3W" localSheetId="0" hidden="1">#N/A</definedName>
    <definedName name="BExY1IIGK7U2DG49UKXW923HUX3W" hidden="1">#REF!</definedName>
    <definedName name="BExY1NWOXXFV9GGZ3PX444LZ8TVX" localSheetId="0" hidden="1">#N/A</definedName>
    <definedName name="BExY1NWOXXFV9GGZ3PX444LZ8TVX" hidden="1">#REF!</definedName>
    <definedName name="BExY1QAZNYPD7OLIDFKAYXV07U94" localSheetId="0" hidden="1">#N/A</definedName>
    <definedName name="BExY1QAZNYPD7OLIDFKAYXV07U94" hidden="1">#REF!</definedName>
    <definedName name="BExY1UCL0RND63LLSM9X5SFRG117" localSheetId="0" hidden="1">#N/A</definedName>
    <definedName name="BExY1UCL0RND63LLSM9X5SFRG117" hidden="1">#REF!</definedName>
    <definedName name="BExY1WAT3937L08HLHIRQHMP2A3H" localSheetId="0" hidden="1">#N/A</definedName>
    <definedName name="BExY1WAT3937L08HLHIRQHMP2A3H" hidden="1">#REF!</definedName>
    <definedName name="BExY1YEBOSLMID7LURP8QB46AI91" localSheetId="0" hidden="1">#N/A</definedName>
    <definedName name="BExY1YEBOSLMID7LURP8QB46AI91" hidden="1">#REF!</definedName>
    <definedName name="BExY2FS4LFX9OHOTQT7SJ2PXAC25" localSheetId="0" hidden="1">#N/A</definedName>
    <definedName name="BExY2FS4LFX9OHOTQT7SJ2PXAC25" hidden="1">#REF!</definedName>
    <definedName name="BExY2GDPCZPVU0IQ6IJIB1YQQRQ6" localSheetId="0" hidden="1">#N/A</definedName>
    <definedName name="BExY2GDPCZPVU0IQ6IJIB1YQQRQ6" hidden="1">#REF!</definedName>
    <definedName name="BExY2GTSZ3VA9TXLY7KW1LIAKJ61" localSheetId="0" hidden="1">#N/A</definedName>
    <definedName name="BExY2GTSZ3VA9TXLY7KW1LIAKJ61" hidden="1">#REF!</definedName>
    <definedName name="BExY2IXBR1SGYZH08T7QHKEFS8HA" localSheetId="0" hidden="1">#N/A</definedName>
    <definedName name="BExY2IXBR1SGYZH08T7QHKEFS8HA" hidden="1">#REF!</definedName>
    <definedName name="BExY2Q4B5FUDA5VU4VRUHX327QN0" localSheetId="0" hidden="1">#N/A</definedName>
    <definedName name="BExY2Q4B5FUDA5VU4VRUHX327QN0" hidden="1">#REF!</definedName>
    <definedName name="BExY2UWYKK8J24MYV22PCYNUVAG2" localSheetId="0" hidden="1">#N/A</definedName>
    <definedName name="BExY2UWYKK8J24MYV22PCYNUVAG2" hidden="1">#REF!</definedName>
    <definedName name="BExY3HOSK7YI364K15OX70AVR6F1" localSheetId="0" hidden="1">#N/A</definedName>
    <definedName name="BExY3HOSK7YI364K15OX70AVR6F1" hidden="1">#REF!</definedName>
    <definedName name="BExY3T89AUR83SOAZZ3OMDEJDQ39" localSheetId="0" hidden="1">#N/A</definedName>
    <definedName name="BExY3T89AUR83SOAZZ3OMDEJDQ39" hidden="1">#REF!</definedName>
    <definedName name="BExY4A0H6502KUE3QXKT9TNYCE77" localSheetId="0" hidden="1">#N/A</definedName>
    <definedName name="BExY4A0H6502KUE3QXKT9TNYCE77" hidden="1">#REF!</definedName>
    <definedName name="BExY4ET4I9TJ7A1F6OE103BRYTD3" localSheetId="0" hidden="1">#N/A</definedName>
    <definedName name="BExY4ET4I9TJ7A1F6OE103BRYTD3" hidden="1">#REF!</definedName>
    <definedName name="BExY4MG771JQ84EMIVB6HQGGHZY7" localSheetId="0" hidden="1">#N/A</definedName>
    <definedName name="BExY4MG771JQ84EMIVB6HQGGHZY7" hidden="1">#REF!</definedName>
    <definedName name="BExY4PWCSFB8P3J3TBQB2MD67263" localSheetId="0" hidden="1">#N/A</definedName>
    <definedName name="BExY4PWCSFB8P3J3TBQB2MD67263" hidden="1">#REF!</definedName>
    <definedName name="BExY4RZW3KK11JLYBA4DWZ92M6LQ" localSheetId="0" hidden="1">#N/A</definedName>
    <definedName name="BExY4RZW3KK11JLYBA4DWZ92M6LQ" hidden="1">#REF!</definedName>
    <definedName name="BExY4XOVTTNVZ577RLIEC7NZQFIX" localSheetId="0" hidden="1">#N/A</definedName>
    <definedName name="BExY4XOVTTNVZ577RLIEC7NZQFIX" hidden="1">#REF!</definedName>
    <definedName name="BExY50JAF5CG01GTHAUS7I4ZLUDC" localSheetId="0" hidden="1">#N/A</definedName>
    <definedName name="BExY50JAF5CG01GTHAUS7I4ZLUDC" hidden="1">#REF!</definedName>
    <definedName name="BExY53J7EXFEOFTRNAHLK7IH3ACB" localSheetId="0" hidden="1">#N/A</definedName>
    <definedName name="BExY53J7EXFEOFTRNAHLK7IH3ACB" hidden="1">#REF!</definedName>
    <definedName name="BExY5515SJTJS3VM80M3YYR0WF37" localSheetId="0" hidden="1">#N/A</definedName>
    <definedName name="BExY5515SJTJS3VM80M3YYR0WF37" hidden="1">#REF!</definedName>
    <definedName name="BExY5515WE39FQ3EG5QHG67V9C0O" localSheetId="0" hidden="1">#N/A</definedName>
    <definedName name="BExY5515WE39FQ3EG5QHG67V9C0O" hidden="1">#REF!</definedName>
    <definedName name="BExY5986WNAD8NFCPXC9TVLBU4FG" localSheetId="0" hidden="1">#N/A</definedName>
    <definedName name="BExY5986WNAD8NFCPXC9TVLBU4FG" hidden="1">#REF!</definedName>
    <definedName name="BExY5DF9MS25IFNWGJ1YAS5MDN8R" localSheetId="0" hidden="1">#N/A</definedName>
    <definedName name="BExY5DF9MS25IFNWGJ1YAS5MDN8R" hidden="1">#REF!</definedName>
    <definedName name="BExY5ERVGL3UM2MGT8LJ0XPKTZEK" localSheetId="0" hidden="1">#N/A</definedName>
    <definedName name="BExY5ERVGL3UM2MGT8LJ0XPKTZEK" hidden="1">#REF!</definedName>
    <definedName name="BExY5EX6NJFK8W754ZVZDN5DS04K" localSheetId="0" hidden="1">#N/A</definedName>
    <definedName name="BExY5EX6NJFK8W754ZVZDN5DS04K" hidden="1">#REF!</definedName>
    <definedName name="BExY5S3XD1NJT109CV54IFOHVLQ6" localSheetId="0" hidden="1">#N/A</definedName>
    <definedName name="BExY5S3XD1NJT109CV54IFOHVLQ6" hidden="1">#REF!</definedName>
    <definedName name="BExY5TB2VAI3GHKCPXMCVIOM8B8W" localSheetId="0" hidden="1">#N/A</definedName>
    <definedName name="BExY5TB2VAI3GHKCPXMCVIOM8B8W" hidden="1">#REF!</definedName>
    <definedName name="BExY6KVS1MMZ2R34PGEFR2BMTU9W" localSheetId="0" hidden="1">#N/A</definedName>
    <definedName name="BExY6KVS1MMZ2R34PGEFR2BMTU9W" hidden="1">#REF!</definedName>
    <definedName name="BExY6Q9YY7LW745GP7CYOGGSPHGE" localSheetId="0" hidden="1">#N/A</definedName>
    <definedName name="BExY6Q9YY7LW745GP7CYOGGSPHGE" hidden="1">#REF!</definedName>
    <definedName name="BExZIA3C8LKJTEH3MKQ57KJH5TA2" localSheetId="0" hidden="1">#N/A</definedName>
    <definedName name="BExZIA3C8LKJTEH3MKQ57KJH5TA2" hidden="1">#REF!</definedName>
    <definedName name="BExZIIHH3QNQE3GFMHEE4UMHY6WQ" localSheetId="0" hidden="1">#N/A</definedName>
    <definedName name="BExZIIHH3QNQE3GFMHEE4UMHY6WQ" hidden="1">#REF!</definedName>
    <definedName name="BExZIYO22G5UXOB42GDLYGVRJ6U7" localSheetId="0" hidden="1">#N/A</definedName>
    <definedName name="BExZIYO22G5UXOB42GDLYGVRJ6U7" hidden="1">#REF!</definedName>
    <definedName name="BExZJ7I9T8XU4MZRKJ1VVU76V2LZ" localSheetId="0" hidden="1">#N/A</definedName>
    <definedName name="BExZJ7I9T8XU4MZRKJ1VVU76V2LZ" hidden="1">#REF!</definedName>
    <definedName name="BExZJMY170JCUU1RWASNZ1HJPRTA" localSheetId="0" hidden="1">#N/A</definedName>
    <definedName name="BExZJMY170JCUU1RWASNZ1HJPRTA" hidden="1">#REF!</definedName>
    <definedName name="BExZJOQR77H0P4SUKVYACDCFBBXO" localSheetId="0" hidden="1">#N/A</definedName>
    <definedName name="BExZJOQR77H0P4SUKVYACDCFBBXO" hidden="1">#REF!</definedName>
    <definedName name="BExZJS6RG34ODDY9HMZ0O34MEMSB" localSheetId="0" hidden="1">#N/A</definedName>
    <definedName name="BExZJS6RG34ODDY9HMZ0O34MEMSB" hidden="1">#REF!</definedName>
    <definedName name="BExZK34NR4BAD7HJAP7SQ926UQP3" localSheetId="0" hidden="1">#N/A</definedName>
    <definedName name="BExZK34NR4BAD7HJAP7SQ926UQP3" hidden="1">#REF!</definedName>
    <definedName name="BExZK3FGPHH5H771U7D5XY7XBS6E" localSheetId="0" hidden="1">#N/A</definedName>
    <definedName name="BExZK3FGPHH5H771U7D5XY7XBS6E" hidden="1">#REF!</definedName>
    <definedName name="BExZKHYORG3O8C772XPFHM1N8T80" localSheetId="0" hidden="1">#N/A</definedName>
    <definedName name="BExZKHYORG3O8C772XPFHM1N8T80" hidden="1">#REF!</definedName>
    <definedName name="BExZKJRF2IRR57DG9CLC7MSHWNNN" localSheetId="0" hidden="1">#N/A</definedName>
    <definedName name="BExZKJRF2IRR57DG9CLC7MSHWNNN" hidden="1">#REF!</definedName>
    <definedName name="BExZKV5GYXO0X760SBD9TWTIQHGI" localSheetId="0" hidden="1">#N/A</definedName>
    <definedName name="BExZKV5GYXO0X760SBD9TWTIQHGI" hidden="1">#REF!</definedName>
    <definedName name="BExZL6E4YVXRUN7ZGF2BIGIXFR8K" localSheetId="0" hidden="1">#N/A</definedName>
    <definedName name="BExZL6E4YVXRUN7ZGF2BIGIXFR8K" hidden="1">#REF!</definedName>
    <definedName name="BExZLGVLMKTPFXG42QYT0PO81G7F" localSheetId="0" hidden="1">#N/A</definedName>
    <definedName name="BExZLGVLMKTPFXG42QYT0PO81G7F" hidden="1">#REF!</definedName>
    <definedName name="BExZLKMK7LRK14S09WLMH7MXSQXM" localSheetId="0" hidden="1">#N/A</definedName>
    <definedName name="BExZLKMK7LRK14S09WLMH7MXSQXM" hidden="1">#REF!</definedName>
    <definedName name="BExZM7JVLG0W8EG5RBU915U3SKBY" localSheetId="0" hidden="1">#N/A</definedName>
    <definedName name="BExZM7JVLG0W8EG5RBU915U3SKBY" hidden="1">#REF!</definedName>
    <definedName name="BExZM85FOVUFF110XMQ9O2ODSJUK" localSheetId="0" hidden="1">#N/A</definedName>
    <definedName name="BExZM85FOVUFF110XMQ9O2ODSJUK" hidden="1">#REF!</definedName>
    <definedName name="BExZMF1MMTZ1TA14PZ8ASSU2CBSP" localSheetId="0" hidden="1">#N/A</definedName>
    <definedName name="BExZMF1MMTZ1TA14PZ8ASSU2CBSP" hidden="1">#REF!</definedName>
    <definedName name="BExZMKL5YQZD7F0FUCSVFGLPFK52" localSheetId="0" hidden="1">#N/A</definedName>
    <definedName name="BExZMKL5YQZD7F0FUCSVFGLPFK52" hidden="1">#REF!</definedName>
    <definedName name="BExZMOC3VNZALJM71X2T6FV91GTB" localSheetId="0" hidden="1">#N/A</definedName>
    <definedName name="BExZMOC3VNZALJM71X2T6FV91GTB" hidden="1">#REF!</definedName>
    <definedName name="BExZMXH39OB0I43XEL3K11U3G9PM" localSheetId="0" hidden="1">#N/A</definedName>
    <definedName name="BExZMXH39OB0I43XEL3K11U3G9PM" hidden="1">#REF!</definedName>
    <definedName name="BExZMZQ3RBKDHT5GLFNLS52OSJA0" localSheetId="0" hidden="1">#N/A</definedName>
    <definedName name="BExZMZQ3RBKDHT5GLFNLS52OSJA0" hidden="1">#REF!</definedName>
    <definedName name="BExZN2F7Y2J2L2LN5WZRG949MS4A" localSheetId="0" hidden="1">#N/A</definedName>
    <definedName name="BExZN2F7Y2J2L2LN5WZRG949MS4A" hidden="1">#REF!</definedName>
    <definedName name="BExZN847WUWKRYTZWG9TCQZJS3OL" localSheetId="0" hidden="1">#N/A</definedName>
    <definedName name="BExZN847WUWKRYTZWG9TCQZJS3OL" hidden="1">#REF!</definedName>
    <definedName name="BExZNH3VISFF4NQI11BZDP5IQ7VG" localSheetId="0" hidden="1">#N/A</definedName>
    <definedName name="BExZNH3VISFF4NQI11BZDP5IQ7VG" hidden="1">#REF!</definedName>
    <definedName name="BExZNJYCFYVMAOI62GB2BABK1ELE" localSheetId="0" hidden="1">#N/A</definedName>
    <definedName name="BExZNJYCFYVMAOI62GB2BABK1ELE" hidden="1">#REF!</definedName>
    <definedName name="BExZNV707LIU6Z5H6QI6H67LHTI1" localSheetId="0" hidden="1">#N/A</definedName>
    <definedName name="BExZNV707LIU6Z5H6QI6H67LHTI1" hidden="1">#REF!</definedName>
    <definedName name="BExZNVCBKB930QQ9QW7KSGOZ0V1M" localSheetId="0" hidden="1">#N/A</definedName>
    <definedName name="BExZNVCBKB930QQ9QW7KSGOZ0V1M" hidden="1">#REF!</definedName>
    <definedName name="BExZNW8QJ18X0RSGFDWAE9ZSDX39" localSheetId="0" hidden="1">#N/A</definedName>
    <definedName name="BExZNW8QJ18X0RSGFDWAE9ZSDX39" hidden="1">#REF!</definedName>
    <definedName name="BExZNZDWRS6Q40L8OCWFEIVI0A1O" localSheetId="0" hidden="1">#N/A</definedName>
    <definedName name="BExZNZDWRS6Q40L8OCWFEIVI0A1O" hidden="1">#REF!</definedName>
    <definedName name="BExZOBO9NYLGVJQ31LVQ9XS2ZT4N" localSheetId="0" hidden="1">#N/A</definedName>
    <definedName name="BExZOBO9NYLGVJQ31LVQ9XS2ZT4N" hidden="1">#REF!</definedName>
    <definedName name="BExZOETNB1CJ3Y2RKLI1ZK0S8Z6H" localSheetId="0" hidden="1">#N/A</definedName>
    <definedName name="BExZOETNB1CJ3Y2RKLI1ZK0S8Z6H" hidden="1">#REF!</definedName>
    <definedName name="BExZOL9K1RUXBTLZ6FJ65BIE9G5R" localSheetId="0" hidden="1">#N/A</definedName>
    <definedName name="BExZOL9K1RUXBTLZ6FJ65BIE9G5R" hidden="1">#REF!</definedName>
    <definedName name="BExZOREMVSK4E5VSWM838KHUB8AI" localSheetId="0" hidden="1">#N/A</definedName>
    <definedName name="BExZOREMVSK4E5VSWM838KHUB8AI" hidden="1">#REF!</definedName>
    <definedName name="BExZOVR745T5P1KS9NV2PXZPZVRG" localSheetId="0" hidden="1">#N/A</definedName>
    <definedName name="BExZOVR745T5P1KS9NV2PXZPZVRG" hidden="1">#REF!</definedName>
    <definedName name="BExZOZSWGLSY2XYVRIS6VSNJDSGD" localSheetId="0" hidden="1">#N/A</definedName>
    <definedName name="BExZOZSWGLSY2XYVRIS6VSNJDSGD" hidden="1">#REF!</definedName>
    <definedName name="BExZP7AIJKLM6C6CSUIIFAHFBNX2" localSheetId="0" hidden="1">#N/A</definedName>
    <definedName name="BExZP7AIJKLM6C6CSUIIFAHFBNX2" hidden="1">#REF!</definedName>
    <definedName name="BExZPHC2RDAUT20DBU3IB54MN8J6" localSheetId="0" hidden="1">#N/A</definedName>
    <definedName name="BExZPHC2RDAUT20DBU3IB54MN8J6" hidden="1">#REF!</definedName>
    <definedName name="BExZPQ0XY507N8FJMVPKCTK8HC9H" localSheetId="0" hidden="1">#N/A</definedName>
    <definedName name="BExZPQ0XY507N8FJMVPKCTK8HC9H" hidden="1">#REF!</definedName>
    <definedName name="BExZQ37OVBR25U32CO2YYVPZOMR5" localSheetId="0" hidden="1">#N/A</definedName>
    <definedName name="BExZQ37OVBR25U32CO2YYVPZOMR5" hidden="1">#REF!</definedName>
    <definedName name="BExZQ3IHNAFF2HI20IH754T349LH" localSheetId="0" hidden="1">#N/A</definedName>
    <definedName name="BExZQ3IHNAFF2HI20IH754T349LH" hidden="1">#REF!</definedName>
    <definedName name="BExZQ3NT7H06VO0AR48WHZULZB93" localSheetId="0" hidden="1">#N/A</definedName>
    <definedName name="BExZQ3NT7H06VO0AR48WHZULZB93" hidden="1">#REF!</definedName>
    <definedName name="BExZQ7PJU07SEJMDX18U9YVDC2GU" localSheetId="0" hidden="1">#N/A</definedName>
    <definedName name="BExZQ7PJU07SEJMDX18U9YVDC2GU" hidden="1">#REF!</definedName>
    <definedName name="BExZQIHTGHK7OOI2Y2PN3JYBY82I" localSheetId="0" hidden="1">#N/A</definedName>
    <definedName name="BExZQIHTGHK7OOI2Y2PN3JYBY82I" hidden="1">#REF!</definedName>
    <definedName name="BExZQJJMGU5MHQOILGXGJPAQI5XI" localSheetId="0" hidden="1">#N/A</definedName>
    <definedName name="BExZQJJMGU5MHQOILGXGJPAQI5XI" hidden="1">#REF!</definedName>
    <definedName name="BExZQXBYEBN28QUH1KOVW6KKA5UM" localSheetId="0" hidden="1">#N/A</definedName>
    <definedName name="BExZQXBYEBN28QUH1KOVW6KKA5UM" hidden="1">#REF!</definedName>
    <definedName name="BExZQZKT146WEN8FTVZ7Y5TSB8L5" localSheetId="0" hidden="1">#N/A</definedName>
    <definedName name="BExZQZKT146WEN8FTVZ7Y5TSB8L5" hidden="1">#REF!</definedName>
    <definedName name="BExZR485AKBH93YZ08CMUC3WROED" localSheetId="0" hidden="1">#N/A</definedName>
    <definedName name="BExZR485AKBH93YZ08CMUC3WROED" hidden="1">#REF!</definedName>
    <definedName name="BExZR7TL98P2PPUVGIZYR5873DWW" localSheetId="0" hidden="1">#N/A</definedName>
    <definedName name="BExZR7TL98P2PPUVGIZYR5873DWW" hidden="1">#REF!</definedName>
    <definedName name="BExZRGD1603X5ACFALUUDKCD7X48" localSheetId="0" hidden="1">#N/A</definedName>
    <definedName name="BExZRGD1603X5ACFALUUDKCD7X48" hidden="1">#REF!</definedName>
    <definedName name="BExZRP1X6UVLN1UOLHH5VF4STP1O" localSheetId="0" hidden="1">#N/A</definedName>
    <definedName name="BExZRP1X6UVLN1UOLHH5VF4STP1O" hidden="1">#REF!</definedName>
    <definedName name="BExZRQ930U6OCYNV00CH5I0Q4LPE" localSheetId="0" hidden="1">#N/A</definedName>
    <definedName name="BExZRQ930U6OCYNV00CH5I0Q4LPE" hidden="1">#REF!</definedName>
    <definedName name="BExZRW8W514W8OZ72YBONYJ64GXF" localSheetId="0" hidden="1">#N/A</definedName>
    <definedName name="BExZRW8W514W8OZ72YBONYJ64GXF" hidden="1">#REF!</definedName>
    <definedName name="BExZRWJP2BUVFJPO8U8ATQEP0LZU" localSheetId="0" hidden="1">#N/A</definedName>
    <definedName name="BExZRWJP2BUVFJPO8U8ATQEP0LZU" hidden="1">#REF!</definedName>
    <definedName name="BExZS2OY9JTSSP01ZQ6V2T2LO5R9" localSheetId="0" hidden="1">#N/A</definedName>
    <definedName name="BExZS2OY9JTSSP01ZQ6V2T2LO5R9" hidden="1">#REF!</definedName>
    <definedName name="BExZSI9USDLZAN8LI8M4YYQL24GZ" localSheetId="0" hidden="1">#N/A</definedName>
    <definedName name="BExZSI9USDLZAN8LI8M4YYQL24GZ" hidden="1">#REF!</definedName>
    <definedName name="BExZSS0LA2JY4ZLJ1Z5YCMLJJZCH" localSheetId="0" hidden="1">#N/A</definedName>
    <definedName name="BExZSS0LA2JY4ZLJ1Z5YCMLJJZCH" hidden="1">#REF!</definedName>
    <definedName name="BExZTAQV2QVSZY5Y3VCCWUBSBW9P" localSheetId="0" hidden="1">#N/A</definedName>
    <definedName name="BExZTAQV2QVSZY5Y3VCCWUBSBW9P" hidden="1">#REF!</definedName>
    <definedName name="BExZTHSI2FX56PWRSNX9H5EWTZFO" localSheetId="0" hidden="1">#N/A</definedName>
    <definedName name="BExZTHSI2FX56PWRSNX9H5EWTZFO" hidden="1">#REF!</definedName>
    <definedName name="BExZTJL3HVBFY139H6CJHEQCT1EL" localSheetId="0" hidden="1">#N/A</definedName>
    <definedName name="BExZTJL3HVBFY139H6CJHEQCT1EL" hidden="1">#REF!</definedName>
    <definedName name="BExZTLOL8OPABZI453E0KVNA1GJS" localSheetId="0" hidden="1">#N/A</definedName>
    <definedName name="BExZTLOL8OPABZI453E0KVNA1GJS" hidden="1">#REF!</definedName>
    <definedName name="BExZTT6J3X0TOX0ZY6YPLUVMCW9X" localSheetId="0" hidden="1">#N/A</definedName>
    <definedName name="BExZTT6J3X0TOX0ZY6YPLUVMCW9X" hidden="1">#REF!</definedName>
    <definedName name="BExZTW6ECBRA0BBITWBQ8R93RMCL" localSheetId="0" hidden="1">#N/A</definedName>
    <definedName name="BExZTW6ECBRA0BBITWBQ8R93RMCL" hidden="1">#REF!</definedName>
    <definedName name="BExZU2BHYAOKSCBM3C5014ZF6IXS" localSheetId="0" hidden="1">#N/A</definedName>
    <definedName name="BExZU2BHYAOKSCBM3C5014ZF6IXS" hidden="1">#REF!</definedName>
    <definedName name="BExZU2RMJTXOCS0ROPMYPE6WTD87" localSheetId="0" hidden="1">#N/A</definedName>
    <definedName name="BExZU2RMJTXOCS0ROPMYPE6WTD87" hidden="1">#REF!</definedName>
    <definedName name="BExZUF7G8FENTJKH9R1XUWXM6CWD" localSheetId="0" hidden="1">#N/A</definedName>
    <definedName name="BExZUF7G8FENTJKH9R1XUWXM6CWD" hidden="1">#REF!</definedName>
    <definedName name="BExZUNARUJBIZ08VCAV3GEVBIR3D" localSheetId="0" hidden="1">#N/A</definedName>
    <definedName name="BExZUNARUJBIZ08VCAV3GEVBIR3D" hidden="1">#REF!</definedName>
    <definedName name="BExZUSZT5496UMBP4LFSLTR1GVEW" localSheetId="0" hidden="1">#N/A</definedName>
    <definedName name="BExZUSZT5496UMBP4LFSLTR1GVEW" hidden="1">#REF!</definedName>
    <definedName name="BExZUT54340I38GVCV79EL116WR0" localSheetId="0" hidden="1">#N/A</definedName>
    <definedName name="BExZUT54340I38GVCV79EL116WR0" hidden="1">#REF!</definedName>
    <definedName name="BExZUYDULCX65H9OZ9JHPBNKF3MI" localSheetId="0" hidden="1">#N/A</definedName>
    <definedName name="BExZUYDULCX65H9OZ9JHPBNKF3MI" hidden="1">#REF!</definedName>
    <definedName name="BExZV2QD5ZDK3AGDRULLA7JB46C3" localSheetId="0" hidden="1">#N/A</definedName>
    <definedName name="BExZV2QD5ZDK3AGDRULLA7JB46C3" hidden="1">#REF!</definedName>
    <definedName name="BExZVBQ29OM0V8XAL3HL0JIM0MMU" localSheetId="0" hidden="1">#N/A</definedName>
    <definedName name="BExZVBQ29OM0V8XAL3HL0JIM0MMU" hidden="1">#REF!</definedName>
    <definedName name="BExZVEPYS6HYXG8RN9GMWZTHDEMK" localSheetId="0" hidden="1">#N/A</definedName>
    <definedName name="BExZVEPYS6HYXG8RN9GMWZTHDEMK" hidden="1">#REF!</definedName>
    <definedName name="BExZVLM4T9ORS4ZWHME46U4Q103C" localSheetId="0" hidden="1">#N/A</definedName>
    <definedName name="BExZVLM4T9ORS4ZWHME46U4Q103C" hidden="1">#REF!</definedName>
    <definedName name="BExZVM7OZWPPRH5YQW50EYMMIW1A" localSheetId="0" hidden="1">#N/A</definedName>
    <definedName name="BExZVM7OZWPPRH5YQW50EYMMIW1A" hidden="1">#REF!</definedName>
    <definedName name="BExZVPYGX2C5OSHMZ6F0KBKZ6B1S" localSheetId="0" hidden="1">#N/A</definedName>
    <definedName name="BExZVPYGX2C5OSHMZ6F0KBKZ6B1S" hidden="1">#REF!</definedName>
    <definedName name="BExZW5UARC8W9AQNLJX2I5WQWS5F" localSheetId="0" hidden="1">#N/A</definedName>
    <definedName name="BExZW5UARC8W9AQNLJX2I5WQWS5F" hidden="1">#REF!</definedName>
    <definedName name="BExZW7HRGN6A9YS41KI2B2UUMJ7X" localSheetId="0" hidden="1">#N/A</definedName>
    <definedName name="BExZW7HRGN6A9YS41KI2B2UUMJ7X" hidden="1">#REF!</definedName>
    <definedName name="BExZW8ZPNV43UXGOT98FDNIBQHZY" localSheetId="0" hidden="1">#N/A</definedName>
    <definedName name="BExZW8ZPNV43UXGOT98FDNIBQHZY" hidden="1">#REF!</definedName>
    <definedName name="BExZWKZ5N3RDXU8MZ8HQVYYD8O0F" localSheetId="0" hidden="1">#N/A</definedName>
    <definedName name="BExZWKZ5N3RDXU8MZ8HQVYYD8O0F" hidden="1">#REF!</definedName>
    <definedName name="BExZWSMC9T48W74GFGQCIUJ8ZPP3" localSheetId="0" hidden="1">#N/A</definedName>
    <definedName name="BExZWSMC9T48W74GFGQCIUJ8ZPP3" hidden="1">#REF!</definedName>
    <definedName name="BExZWUF2V4HY3HI8JN9ZVPRWK1H3" localSheetId="0" hidden="1">#N/A</definedName>
    <definedName name="BExZWUF2V4HY3HI8JN9ZVPRWK1H3" hidden="1">#REF!</definedName>
    <definedName name="BExZWX45URTK9KYDJHEXL1OTZ833" localSheetId="0" hidden="1">#N/A</definedName>
    <definedName name="BExZWX45URTK9KYDJHEXL1OTZ833" hidden="1">#REF!</definedName>
    <definedName name="BExZX0EWQEZO86WDAD9A4EAEZ012" localSheetId="0" hidden="1">#N/A</definedName>
    <definedName name="BExZX0EWQEZO86WDAD9A4EAEZ012" hidden="1">#REF!</definedName>
    <definedName name="BExZX2T6ZT2DZLYSDJJBPVIT5OK2" localSheetId="0" hidden="1">#N/A</definedName>
    <definedName name="BExZX2T6ZT2DZLYSDJJBPVIT5OK2" hidden="1">#REF!</definedName>
    <definedName name="BExZXOJDELULNLEH7WG0OYJT0NJ4" localSheetId="0" hidden="1">#N/A</definedName>
    <definedName name="BExZXOJDELULNLEH7WG0OYJT0NJ4" hidden="1">#REF!</definedName>
    <definedName name="BExZXOOTRNUK8LGEAZ8ZCFW9KXQ1" localSheetId="0" hidden="1">#N/A</definedName>
    <definedName name="BExZXOOTRNUK8LGEAZ8ZCFW9KXQ1" hidden="1">#REF!</definedName>
    <definedName name="BExZXT6JOXNKEDU23DKL8XZAJZIH" localSheetId="0" hidden="1">#N/A</definedName>
    <definedName name="BExZXT6JOXNKEDU23DKL8XZAJZIH" hidden="1">#REF!</definedName>
    <definedName name="BExZXUTYW1HWEEZ1LIX4OQWC7HL1" localSheetId="0" hidden="1">#N/A</definedName>
    <definedName name="BExZXUTYW1HWEEZ1LIX4OQWC7HL1" hidden="1">#REF!</definedName>
    <definedName name="BExZXY4NKQL9QD76YMQJ15U1C2G8" localSheetId="0" hidden="1">#N/A</definedName>
    <definedName name="BExZXY4NKQL9QD76YMQJ15U1C2G8" hidden="1">#REF!</definedName>
    <definedName name="BExZXYQ7U5G08FQGUIGYT14QCBOF" localSheetId="0" hidden="1">#N/A</definedName>
    <definedName name="BExZXYQ7U5G08FQGUIGYT14QCBOF" hidden="1">#REF!</definedName>
    <definedName name="BExZY02V77YJBMODJSWZOYCMPS5X" localSheetId="0" hidden="1">#N/A</definedName>
    <definedName name="BExZY02V77YJBMODJSWZOYCMPS5X" hidden="1">#REF!</definedName>
    <definedName name="BExZY49QRZIR6CA41LFA9LM6EULU" localSheetId="0" hidden="1">#N/A</definedName>
    <definedName name="BExZY49QRZIR6CA41LFA9LM6EULU" hidden="1">#REF!</definedName>
    <definedName name="BExZYYUA1JVTQ60SARN8H38TA46M" localSheetId="0" hidden="1">#N/A</definedName>
    <definedName name="BExZYYUA1JVTQ60SARN8H38TA46M" hidden="1">#REF!</definedName>
    <definedName name="BExZZ2FQA9A8C7CJKMEFQ9VPSLCE" localSheetId="0" hidden="1">#N/A</definedName>
    <definedName name="BExZZ2FQA9A8C7CJKMEFQ9VPSLCE" hidden="1">#REF!</definedName>
    <definedName name="BExZZCHAVHW8C2H649KRGVQ0WVRT" localSheetId="0" hidden="1">#N/A</definedName>
    <definedName name="BExZZCHAVHW8C2H649KRGVQ0WVRT" hidden="1">#REF!</definedName>
    <definedName name="BExZZTK54OTLF2YB68BHGOS27GEN" localSheetId="0" hidden="1">#N/A</definedName>
    <definedName name="BExZZTK54OTLF2YB68BHGOS27GEN" hidden="1">#REF!</definedName>
    <definedName name="BExZZXB3JQQG4SIZS4MRU6NNW7HI" localSheetId="0" hidden="1">#N/A</definedName>
    <definedName name="BExZZXB3JQQG4SIZS4MRU6NNW7HI" hidden="1">#REF!</definedName>
    <definedName name="BExZZZEMIIFKMLLV4DJKX5TB9R5V" localSheetId="0" hidden="1">#N/A</definedName>
    <definedName name="BExZZZEMIIFKMLLV4DJKX5TB9R5V" hidden="1">#REF!</definedName>
    <definedName name="Calc_MtoSaldoFinMes">[3]Valores!$O$6:$O$8500</definedName>
    <definedName name="Calc_SaldoPromedio">[3]Valores!$N$6:$N$9988</definedName>
    <definedName name="CAMBIAR">[4]BCP!$B$6:$AN$270</definedName>
    <definedName name="Carátula">[1]!Carátula</definedName>
    <definedName name="ceg" localSheetId="0">'[5]ANEXO 6'!#REF!</definedName>
    <definedName name="ceg">'[5]ANEXO 6'!#REF!</definedName>
    <definedName name="chy" localSheetId="0">#N/A</definedName>
    <definedName name="chy">#REF!</definedName>
    <definedName name="COMISIONES_BCP_N_NY" localSheetId="0">#N/A</definedName>
    <definedName name="COMISIONES_BCP_N_NY">#REF!</definedName>
    <definedName name="CREDIBOLSA_SAB" localSheetId="0">#N/A</definedName>
    <definedName name="CREDIBOLSA_SAB">#REF!</definedName>
    <definedName name="CREDIFONDO_SAFM" localSheetId="0">#N/A</definedName>
    <definedName name="CREDIFONDO_SAFM">#REF!</definedName>
    <definedName name="CREDILEASING" localSheetId="0">#N/A</definedName>
    <definedName name="CREDILEASING">#REF!</definedName>
    <definedName name="CREDITITULOS" localSheetId="0">#N/A</definedName>
    <definedName name="CREDITITULOS">#REF!</definedName>
    <definedName name="DetallePagC" localSheetId="0">#N/A</definedName>
    <definedName name="DetallePagC">#REF!</definedName>
    <definedName name="dffdf" localSheetId="0" hidden="1">#N/A</definedName>
    <definedName name="dffdf" hidden="1">#REF!</definedName>
    <definedName name="ELIMINACIONES" localSheetId="0">#N/A</definedName>
    <definedName name="ELIMINACIONES">#REF!</definedName>
    <definedName name="ENT">[6]DGEN!$E$10</definedName>
    <definedName name="FACTORES" localSheetId="0">#N/A</definedName>
    <definedName name="FACTORES">#REF!</definedName>
    <definedName name="GAST_GENER_BCP_N_NY" localSheetId="0">#N/A</definedName>
    <definedName name="GAST_GENER_BCP_N_NY">#REF!</definedName>
    <definedName name="GAST_PERS_BCP_N_NY" localSheetId="0">#N/A</definedName>
    <definedName name="GAST_PERS_BCP_N_NY">#REF!</definedName>
    <definedName name="GASTOS" localSheetId="0">#N/A</definedName>
    <definedName name="GASTOS">#REF!</definedName>
    <definedName name="GyPFondo" localSheetId="0">#N/A</definedName>
    <definedName name="GyPFondo">#REF!</definedName>
    <definedName name="ImpAFP">[1]!ImpAFP</definedName>
    <definedName name="ImpAtlan">[1]!ImpAtlan</definedName>
    <definedName name="ImpDep">[1]!ImpDep</definedName>
    <definedName name="ImpEEFF">[1]!ImpEEFF</definedName>
    <definedName name="ImpEjec">[1]!ImpEjec</definedName>
    <definedName name="ImpPag3">[1]!ImpPag3</definedName>
    <definedName name="ImpRat">[1]!ImpRat</definedName>
    <definedName name="ImpSitEco">[1]!ImpSitEco</definedName>
    <definedName name="INFDEV">#N/A</definedName>
    <definedName name="INGRESOS" localSheetId="0">#N/A</definedName>
    <definedName name="INGRESOS">#REF!</definedName>
    <definedName name="LOLD">1</definedName>
    <definedName name="LOLD_Table">22</definedName>
    <definedName name="MacroA_Vol">[1]!MacroA_Vol</definedName>
    <definedName name="MacroB_Sit">[1]!MacroB_Sit</definedName>
    <definedName name="MacroC_Est">[1]!MacroC_Est</definedName>
    <definedName name="MacroD_Rat">[1]!MacroD_Rat</definedName>
    <definedName name="MES" localSheetId="0">#N/A</definedName>
    <definedName name="MES">#REF!</definedName>
    <definedName name="MES_ANT_CORTO" localSheetId="0">#N/A</definedName>
    <definedName name="MES_ANT_CORTO">#REF!</definedName>
    <definedName name="MES_CORTO" localSheetId="0">#N/A</definedName>
    <definedName name="MES_CORTO">#REF!</definedName>
    <definedName name="MESACT">[6]DGEN!$L$3</definedName>
    <definedName name="MESANT" localSheetId="0">#N/A</definedName>
    <definedName name="MESANT">#REF!</definedName>
    <definedName name="MESES">#N/A</definedName>
    <definedName name="MINBCBOL" localSheetId="0">#N/A</definedName>
    <definedName name="MINBCBOL">#REF!</definedName>
    <definedName name="MINBCP" localSheetId="0">#N/A</definedName>
    <definedName name="MINBCP">#REF!</definedName>
    <definedName name="MINPPS" localSheetId="0">#N/A</definedName>
    <definedName name="MINPPS">#REF!</definedName>
    <definedName name="N_E">[3]Valores!$B$6:$B$9988</definedName>
    <definedName name="OTROS_INGRESOS_BCP_N_NY" localSheetId="0">#N/A</definedName>
    <definedName name="OTROS_INGRESOS_BCP_N_NY">#REF!</definedName>
    <definedName name="PagC" localSheetId="0">#N/A</definedName>
    <definedName name="PagC">#REF!</definedName>
    <definedName name="PagI">#N/A</definedName>
    <definedName name="PagII">[1]!PagII</definedName>
    <definedName name="PagIII">[1]!PagIII</definedName>
    <definedName name="PagIV">[1]!PagIV</definedName>
    <definedName name="QQQ" localSheetId="0" hidden="1">#N/A</definedName>
    <definedName name="QQQ" hidden="1">#REF!</definedName>
    <definedName name="rafo" localSheetId="0" hidden="1">{#N/A,#N/A,TRUE,"Resumen";#N/A,#N/A,TRUE,"Global";#N/A,#N/A,TRUE,"Agropecuario";#N/A,#N/A,TRUE,"Pesca";#N/A,#N/A,TRUE,"Minería";#N/A,#N/A,TRUE,"Elect. y Agua";#N/A,#N/A,TRUE,"Manufactura";#N/A,#N/A,TRUE,"Construcción";#N/A,#N/A,TRUE,"Comercio";#N/A,#N/A,TRUE,"Otros"}</definedName>
    <definedName name="rafo" localSheetId="1" hidden="1">{#N/A,#N/A,TRUE,"Resumen";#N/A,#N/A,TRUE,"Global";#N/A,#N/A,TRUE,"Agropecuario";#N/A,#N/A,TRUE,"Pesca";#N/A,#N/A,TRUE,"Minería";#N/A,#N/A,TRUE,"Elect. y Agua";#N/A,#N/A,TRUE,"Manufactura";#N/A,#N/A,TRUE,"Construcción";#N/A,#N/A,TRUE,"Comercio";#N/A,#N/A,TRUE,"Otros"}</definedName>
    <definedName name="rafo" hidden="1">{#N/A,#N/A,TRUE,"Resumen";#N/A,#N/A,TRUE,"Global";#N/A,#N/A,TRUE,"Agropecuario";#N/A,#N/A,TRUE,"Pesca";#N/A,#N/A,TRUE,"Minería";#N/A,#N/A,TRUE,"Elect. y Agua";#N/A,#N/A,TRUE,"Manufactura";#N/A,#N/A,TRUE,"Construcción";#N/A,#N/A,TRUE,"Comercio";#N/A,#N/A,TRUE,"Otros"}</definedName>
    <definedName name="RBalBCP" localSheetId="0">'[7]R-BalBcp'!$A:$IV</definedName>
    <definedName name="RBalBCP">'[7]R-BalBcp'!$A:$IV</definedName>
    <definedName name="RBalCon" localSheetId="0">'[8]R-BalCon'!$A:$IV</definedName>
    <definedName name="RBalCon">'[8]R-BalCon'!$A:$IV</definedName>
    <definedName name="RGyPCon" localSheetId="0">'[8]R-GyPCon'!$A:$IV</definedName>
    <definedName name="RGyPCon">'[8]R-GyPCon'!$A:$IV</definedName>
    <definedName name="Salir">[1]!Salir</definedName>
    <definedName name="SAPBEXhrIndnt" hidden="1">"Wide"</definedName>
    <definedName name="SAPsysID" hidden="1">"708C5W7SBKP804JT78WJ0JNKI"</definedName>
    <definedName name="SAPwbID" hidden="1">"ARS"</definedName>
    <definedName name="SOLUCION_FCP" localSheetId="0">#N/A</definedName>
    <definedName name="SOLUCION_FCP">#REF!</definedName>
    <definedName name="SUBSIDIARIAS" localSheetId="0">#N/A</definedName>
    <definedName name="SUBSIDIARIAS">#REF!</definedName>
    <definedName name="TC" localSheetId="0">#N/A</definedName>
    <definedName name="TC">#REF!</definedName>
    <definedName name="Total">[3]Valores!$A$6:$A$9988</definedName>
    <definedName name="wrn.BALANCE._.CREDICORP." localSheetId="0" hidden="1">{#N/A,#N/A,FALSE,"ANALSET"}</definedName>
    <definedName name="wrn.BALANCE._.CREDICORP." localSheetId="1" hidden="1">{#N/A,#N/A,FALSE,"ANALSET"}</definedName>
    <definedName name="wrn.BALANCE._.CREDICORP." hidden="1">{#N/A,#N/A,FALSE,"ANALSET"}</definedName>
    <definedName name="wrn.PBI._.Proyección._.96._.97." localSheetId="0" hidden="1">{#N/A,#N/A,TRUE,"Resumen";#N/A,#N/A,TRUE,"Global";#N/A,#N/A,TRUE,"Agropecuario";#N/A,#N/A,TRUE,"Pesca";#N/A,#N/A,TRUE,"Minería";#N/A,#N/A,TRUE,"Elect. y Agua";#N/A,#N/A,TRUE,"Manufactura";#N/A,#N/A,TRUE,"Construcción";#N/A,#N/A,TRUE,"Comercio";#N/A,#N/A,TRUE,"Otros"}</definedName>
    <definedName name="wrn.PBI._.Proyección._.96._.97." localSheetId="1" hidden="1">{#N/A,#N/A,TRUE,"Resumen";#N/A,#N/A,TRUE,"Global";#N/A,#N/A,TRUE,"Agropecuario";#N/A,#N/A,TRUE,"Pesca";#N/A,#N/A,TRUE,"Minería";#N/A,#N/A,TRUE,"Elect. y Agua";#N/A,#N/A,TRUE,"Manufactura";#N/A,#N/A,TRUE,"Construcción";#N/A,#N/A,TRUE,"Comercio";#N/A,#N/A,TRUE,"Otros"}</definedName>
    <definedName name="wrn.PBI._.Proyección._.96._.97." hidden="1">{#N/A,#N/A,TRUE,"Resumen";#N/A,#N/A,TRUE,"Global";#N/A,#N/A,TRUE,"Agropecuario";#N/A,#N/A,TRUE,"Pesca";#N/A,#N/A,TRUE,"Minería";#N/A,#N/A,TRUE,"Elect. y Agua";#N/A,#N/A,TRUE,"Manufactura";#N/A,#N/A,TRUE,"Construcción";#N/A,#N/A,TRUE,"Comercio";#N/A,#N/A,TRUE,"Otros"}</definedName>
    <definedName name="wrn.PROYECCIONES." localSheetId="0" hidden="1">{#N/A,#N/A,FALSE,"Final";#N/A,#N/A,FALSE,"PBI Anual";#N/A,#N/A,FALSE,"PBI 95-96";#N/A,#N/A,FALSE,"Gasto Agregado";#N/A,#N/A,FALSE,"Gob. Central";#N/A,#N/A,FALSE,"Bza. Pagos";#N/A,#N/A,FALSE,"Bza. Comercial";#N/A,#N/A,FALSE,"IPC vs DEV"}</definedName>
    <definedName name="wrn.PROYECCIONES." localSheetId="1" hidden="1">{#N/A,#N/A,FALSE,"Final";#N/A,#N/A,FALSE,"PBI Anual";#N/A,#N/A,FALSE,"PBI 95-96";#N/A,#N/A,FALSE,"Gasto Agregado";#N/A,#N/A,FALSE,"Gob. Central";#N/A,#N/A,FALSE,"Bza. Pagos";#N/A,#N/A,FALSE,"Bza. Comercial";#N/A,#N/A,FALSE,"IPC vs DEV"}</definedName>
    <definedName name="wrn.PROYECCIONES." hidden="1">{#N/A,#N/A,FALSE,"Final";#N/A,#N/A,FALSE,"PBI Anual";#N/A,#N/A,FALSE,"PBI 95-96";#N/A,#N/A,FALSE,"Gasto Agregado";#N/A,#N/A,FALSE,"Gob. Central";#N/A,#N/A,FALSE,"Bza. Pagos";#N/A,#N/A,FALSE,"Bza. Comercial";#N/A,#N/A,FALSE,"IPC vs DEV"}</definedName>
    <definedName name="x" localSheetId="0" hidden="1">{#N/A,#N/A,FALSE,"ANALSET"}</definedName>
    <definedName name="x" localSheetId="1" hidden="1">{#N/A,#N/A,FALSE,"ANALSET"}</definedName>
    <definedName name="x" hidden="1">{#N/A,#N/A,FALSE,"ANALSET"}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48" l="1"/>
  <c r="C36" i="48"/>
  <c r="C35" i="48"/>
</calcChain>
</file>

<file path=xl/sharedStrings.xml><?xml version="1.0" encoding="utf-8"?>
<sst xmlns="http://schemas.openxmlformats.org/spreadsheetml/2006/main" count="335" uniqueCount="176">
  <si>
    <t>FECHA DE LA INFORMACIÓN (1):</t>
  </si>
  <si>
    <t>EMPRESA QUE INFORMA (2):</t>
  </si>
  <si>
    <t>Nº</t>
  </si>
  <si>
    <t>_______________</t>
  </si>
  <si>
    <t>________________</t>
  </si>
  <si>
    <t>Gerente General</t>
  </si>
  <si>
    <t>Contador General</t>
  </si>
  <si>
    <t>DISPOSICIONES GENERALES</t>
  </si>
  <si>
    <t>NOTAS</t>
  </si>
  <si>
    <t>Fecha de corte a la cual se remite la información.</t>
  </si>
  <si>
    <t>(En miles de Nuevos Soles)</t>
  </si>
  <si>
    <t>Nombre de la empresa supervisada responsable de la remisión de la información.</t>
  </si>
  <si>
    <t>GRUPO CONSOLIDABLE DEL SISTEMA FINANCIERO</t>
  </si>
  <si>
    <t>…</t>
  </si>
  <si>
    <t>Agregar en cada cuadro las filas que sean necesarias.</t>
  </si>
  <si>
    <t>Acción Comprometida</t>
  </si>
  <si>
    <t>Fecha de Implementación</t>
  </si>
  <si>
    <t>Responsable</t>
  </si>
  <si>
    <t>Estado de la Acción</t>
  </si>
  <si>
    <t>Comentarios u Observaciones</t>
  </si>
  <si>
    <t>Consignar el Patrimonio Efectivo del Grupo Consolidable del Sistema de Seguros calculado en el Anexo 8-B.</t>
  </si>
  <si>
    <r>
      <t>ANEXO N° 10</t>
    </r>
    <r>
      <rPr>
        <b/>
        <sz val="8"/>
        <color indexed="10"/>
        <rFont val="Arial Narrow"/>
        <family val="2"/>
      </rPr>
      <t xml:space="preserve"> </t>
    </r>
  </si>
  <si>
    <t>GRUPOS CONSOLIDABLES</t>
  </si>
  <si>
    <t>FINANCIAMIENTOS A VINCULADOS AL GRUPO CONSOLIDABLE DEL SISTEMA FINANCIERO (3)</t>
  </si>
  <si>
    <t>Nombre de la</t>
  </si>
  <si>
    <t>Empresa acreedora</t>
  </si>
  <si>
    <t>Total Financiamiento</t>
  </si>
  <si>
    <t>persona natural, persona jurídica o ente jurídico vinculado</t>
  </si>
  <si>
    <t>Créditos</t>
  </si>
  <si>
    <t>Cuentas por Cobrar</t>
  </si>
  <si>
    <t>Arrendamientos Financieros</t>
  </si>
  <si>
    <t>Contingentes</t>
  </si>
  <si>
    <t>FINANCIAMIENTO A VINCULADOS GCSF</t>
  </si>
  <si>
    <t>Límite 30%</t>
  </si>
  <si>
    <t>FINANCIAMIENTOS A VINCULADOS AL GRUPO CONSOLIDABLE DEL SISTEMA  DE SEGUROS (3)</t>
  </si>
  <si>
    <t>FINANCIAMIENTO A VINCULADOS GCSS</t>
  </si>
  <si>
    <t>Numerar las filas de subtotales por vinculado.</t>
  </si>
  <si>
    <t xml:space="preserve">Consignar el nombre de la empresa del grupo consolidable que ha otorgado el financiamiento. Así, para cada persona natural, persona jurídica o ente jurídico vinculado se incluirá una fila por cada empresa del grupo consolidable que le </t>
  </si>
  <si>
    <t>haya otorgado financiamiento. Agregar las filas que sean necesarias.</t>
  </si>
  <si>
    <t>Incluir los depósitos constituidos en empresas del sistema financiero del país o del exterior no incluidas en el grupo consolidable.</t>
  </si>
  <si>
    <t>Consignar el Total de Financiamiento a vinculados al Grupo Consolidable del Sistema Financiero calculado en el cuadro 1.</t>
  </si>
  <si>
    <t>Consignar el Total de Financiamiento a vinculados al Grupo Consolidable del Sistema de Seguros calculado en el cuadro 2.</t>
  </si>
  <si>
    <t>______________________</t>
  </si>
  <si>
    <t>Total</t>
  </si>
  <si>
    <t>_______________________</t>
  </si>
  <si>
    <t xml:space="preserve">ANEXO N° 14-A </t>
  </si>
  <si>
    <t>LÍMITE DE CONCENTRACIÓN AL FINANCIAMIENTO</t>
  </si>
  <si>
    <t>Código SBS</t>
  </si>
  <si>
    <t xml:space="preserve">No se consignarán los financiamientos con empresas del propio grupo consolidable, los cuales son eliminados en el proceso de consolidación de estados financieros, ni aquellos que hayan sido detraídos del patrimonio efectivo consolidado. </t>
  </si>
  <si>
    <t>Financiamiento</t>
  </si>
  <si>
    <t>Financiamiento neto de exclusiones y de mitigantes</t>
  </si>
  <si>
    <t>Financiamiento neto de exclusiones</t>
  </si>
  <si>
    <t xml:space="preserve">Monto Salidas </t>
  </si>
  <si>
    <t>Monto Entradas</t>
  </si>
  <si>
    <t>Colocar el nombre del proveedor que otorga protección crediticia que figura en la columna "Monto Salidas". Listar todos los proveedores en la misma fila separados mediante comas en caso exista más de un proveedor para los financiamientos.</t>
  </si>
  <si>
    <t>Incluir las garantías personales y derivados de crédito que figuran en la columna "Monto Entradas" cuando son la nueva contraparte tras aplicar sustitución, en la columna correspondiente al financiamiento original que cubren hasta por el monto del financiamiento que sustituyen.</t>
  </si>
  <si>
    <t>En la columna "Monto Salidas" se debe registrar el importe de la exposición neta de exclusiones que se restará por contar con la cobertura a la que ha aplicado la sustitución de contraparte crediticia. En la columna "Monto Entradas" se debe registrar el importe de la exposición neta de exclusiones que se agregará por contar con la cobertura a la que ha aplicado la sustitución de contraparte crediticia. En caso el valor de la garantía sea superior al monto del financiamiento se debe considerar solo hasta el monto del financiamiento que se haya sustituido.</t>
  </si>
  <si>
    <t>Se debe cumplir que Total (II) = Total (I) - Exclusiones; y que, Total (III) = Total (II) - Mitigantes</t>
  </si>
  <si>
    <t>Conformante 1</t>
  </si>
  <si>
    <t>Conformante 2</t>
  </si>
  <si>
    <t>Conformante 3</t>
  </si>
  <si>
    <t>Nombre de Grupo de Contrapartes Conectadas por riesgo único</t>
  </si>
  <si>
    <t>Si el cliente es una contraparte individual (sin grupo) este campo debería quedar vacío.</t>
  </si>
  <si>
    <t>Superintendencia, a los cuales se hacen referencia en el artículo 13-A del Reglamento para la Supervisión Consolidada de los Conglomerados Financieros y Mixtos.</t>
  </si>
  <si>
    <t>Tipo de Financiamiento</t>
  </si>
  <si>
    <r>
      <t>Detallar la información sobre los Financiamientos otorgados a personas naturales, personas jurídicas y entes jurídicos vinculados a los Grupos Consolidables del Sistema Financiero y del Sistema de Seguros</t>
    </r>
    <r>
      <rPr>
        <sz val="8"/>
        <color rgb="FF7030A0"/>
        <rFont val="Arial Narrow"/>
        <family val="2"/>
      </rPr>
      <t>,</t>
    </r>
    <r>
      <rPr>
        <sz val="8"/>
        <rFont val="Arial Narrow"/>
        <family val="2"/>
      </rPr>
      <t xml:space="preserve"> respectivamente.</t>
    </r>
  </si>
  <si>
    <t>Créditos Directos (6) (a)</t>
  </si>
  <si>
    <t>Cuentas por cobrar (b)</t>
  </si>
  <si>
    <t>Créditos Indirectos (Avales, Cartas Fianza, Cartas de Crédito y Aceptaciones Bancarias) (7) (c)</t>
  </si>
  <si>
    <t>Créditos Indirectos (Compromisos no utilizados) (7) (d)</t>
  </si>
  <si>
    <t>Depósitos en el país o  en el  exterior (8) (e)</t>
  </si>
  <si>
    <t>Inversiones (6) (f)</t>
  </si>
  <si>
    <t>Derivados (9) (g)</t>
  </si>
  <si>
    <t>Otros (dentro y  fuera de  balance) (10) (h)</t>
  </si>
  <si>
    <t>Total I (a+b+c+d+e+f+g+h)</t>
  </si>
  <si>
    <t>Exclusiones (11)</t>
  </si>
  <si>
    <t>Créditos Directos (i)</t>
  </si>
  <si>
    <t>Cuentas por cobrar (j)</t>
  </si>
  <si>
    <t>Créditos Indirectos (Avales, Cartas Fianza, Cartas de Crédito y Aceptaciones Bancarias)(k)</t>
  </si>
  <si>
    <t>Créditos Indirectos (Compromisos no utilizados)(l)</t>
  </si>
  <si>
    <t>Depósitos en el país o  en el  exterior (m)</t>
  </si>
  <si>
    <t>Inversiones (n)</t>
  </si>
  <si>
    <t>Derivados (o)</t>
  </si>
  <si>
    <t>Otros (dentro y  fuera de  balance) (p)</t>
  </si>
  <si>
    <t>Total II (i+j+k+l+m+n+o+p)</t>
  </si>
  <si>
    <t>Mitigantes (12)</t>
  </si>
  <si>
    <t>Total III
(q+r+s+t+u+v+w+x)</t>
  </si>
  <si>
    <t>Créditos Directos (q)</t>
  </si>
  <si>
    <t>Cuentas por cobrar (r)</t>
  </si>
  <si>
    <t>Créditos Indirectos (Avales, Cartas Fianza, Cartas de Crédito y Aceptaciones Bancarias) (s)</t>
  </si>
  <si>
    <t>Créditos Indirectos (Compromisos no utilizados) (t)</t>
  </si>
  <si>
    <t>Depósitos en el país o  en el  exterior (u)</t>
  </si>
  <si>
    <t>Inversiones (v)</t>
  </si>
  <si>
    <t>Derivados (w)</t>
  </si>
  <si>
    <t>Otros (dentro y  fuera de  balance) (x)</t>
  </si>
  <si>
    <t>Total Financiamiento a vinculados al GCSF (y) (13)</t>
  </si>
  <si>
    <t>Patrimonio Efectivo de Nivel 1 del GCSF (z) (14)</t>
  </si>
  <si>
    <t>Financiamientos / PE del Nivel 1 del GCSF (y/z)</t>
  </si>
  <si>
    <t>Límite 25%</t>
  </si>
  <si>
    <t>Inversiones (8)</t>
  </si>
  <si>
    <t>Otros (15)</t>
  </si>
  <si>
    <t>Total Financiamiento a vinculados al GCSS (a) (16)</t>
  </si>
  <si>
    <t>Patrimonio Efectivo del GCSS (b) (17)</t>
  </si>
  <si>
    <t>Financiamientos / PE del GCSS (a/b)</t>
  </si>
  <si>
    <t>Se considerarán todas las personas naturales, personas jurídicas y entes jurídicos vinculados al grupo consolidable con las cuales exista un financiamiento, guardando concordancia con los criterios de vinculación y criterios para el cálculo del límite establecidos en las normas vigentes emitidas por la</t>
  </si>
  <si>
    <t>No consignar los financiamientos ni los depósitos entre empresas de un mismo grupo consolidable.</t>
  </si>
  <si>
    <t xml:space="preserve">Valor de la exposición a considerar debe guardar concordancia con lo establecido en los literales a) o b) del párrafo 23.2 del artículo 23 del Reglamento sobre Grupo Económico, Vinculación, aplicación de Límites operativos a que se refieren los artículos 201 al 204 de la Ley General y Grandes Exposiciones, según corresponda. </t>
  </si>
  <si>
    <t>Consignar la exposición equivalente a riesgo crediticio, la cual debe guardar concordancia con lo establecido en el artículo 25 del Reglamento para el Requerimiento de Patrimonio Efectivo por Riesgo de Crédito.</t>
  </si>
  <si>
    <r>
      <t>Valor de la exposición crediticia equivalente, la cual debe guardar concordancia</t>
    </r>
    <r>
      <rPr>
        <strike/>
        <sz val="8"/>
        <rFont val="Arial Narrow"/>
        <family val="2"/>
      </rPr>
      <t xml:space="preserve"> </t>
    </r>
    <r>
      <rPr>
        <sz val="8"/>
        <rFont val="Arial Narrow"/>
        <family val="2"/>
      </rPr>
      <t>con lo establecido en el artículo 26 del Reglamento para el Requerimiento de Patrimonio Efectivo por Riesgo de Crédito.</t>
    </r>
  </si>
  <si>
    <r>
      <rPr>
        <sz val="8"/>
        <rFont val="Arial Narrow"/>
        <family val="2"/>
      </rPr>
      <t>Reportar el total de exposición en otros activos de la hoja de balance (como fondos interbancarios diferentes a los intradía) y fuera de balance (otras exposiciones contingentes distintas de las consideradas en las columnas previas). El valor de la exposición a considerar debe guardar concordancia con lo establecido en el párrafo 23.2 del artículo 23 del Reglamento sobre Grupo Económico, Vinculación, aplicación de Límites operativos a que se refieren los artículos 201 al 204 de la Ley General y Grandes Exposiciones, que corresponda.</t>
    </r>
    <r>
      <rPr>
        <strike/>
        <sz val="8"/>
        <rFont val="Arial Narrow"/>
        <family val="2"/>
      </rPr>
      <t xml:space="preserve"> </t>
    </r>
  </si>
  <si>
    <t>Exclusiones que deben guardar concordancia con lo establecido en los párrafos 19.3 y 19.4 del artículo 19 del Reglamento sobre Grupo Económico, Vinculación, aplicación de Límites operativos a que se refieren los artículos 201 al 204 de la Ley General y Grandes Exposiciones.</t>
  </si>
  <si>
    <t>Garantías reales que deben guardar concordancia con lo establecido en los Subcapítulos IV y V del Capítulo II del Reglamento para el Requerimiento de Patrimonio Efectivo por Riesgo de Crédito.</t>
  </si>
  <si>
    <t>Consignar el Patrimonio Efectivo de Nivel 1 del Grupo Consolidable del Sistema Financiero calculado en el Anexo 8-A.</t>
  </si>
  <si>
    <t>En caso existan instrumentos que no se ajusten a los antes mencionados, se debe indicar el tipo.</t>
  </si>
  <si>
    <t>Solo cuando exista un Plan de Adecuación vigente. Se detallará el avance de las acciones comprometidas por la(s) empresa(s) del grupo consolidable.</t>
  </si>
  <si>
    <t>Código asignado por la Empresa</t>
  </si>
  <si>
    <t>Nombre de la Contraparte o Conformante del Grupo de Contrapartes conectadas por riesgo único</t>
  </si>
  <si>
    <t>(5)</t>
  </si>
  <si>
    <t>(6)</t>
  </si>
  <si>
    <t>(7)</t>
  </si>
  <si>
    <t>Créditos Directos
(8) (a)</t>
  </si>
  <si>
    <t>Créditos Indirectos (Avales, Cartas Fianza, Cartas de Crédito y Aceptaciones Bancarias) (9) (c)</t>
  </si>
  <si>
    <t>Créditos Indirectos (Compromisos no utilizados) (9) (d)</t>
  </si>
  <si>
    <t>Depósitos en el país o  en el  exterior (e)</t>
  </si>
  <si>
    <t>Inversiones (8) (f)</t>
  </si>
  <si>
    <r>
      <t>LÍMITE AL FINANCIAMIENTO A FAVOR DE UNA MISMA PERSONA NATURAL, PERSONA JURÍDICA O ENTE JURÍDICO (CONTRAPARTE); O GRUPO DE</t>
    </r>
    <r>
      <rPr>
        <b/>
        <strike/>
        <sz val="8"/>
        <rFont val="Arial Narrow"/>
        <family val="2"/>
      </rPr>
      <t xml:space="preserve"> </t>
    </r>
    <r>
      <rPr>
        <b/>
        <sz val="8"/>
        <rFont val="Arial Narrow"/>
        <family val="2"/>
      </rPr>
      <t>CONTRAPARTES CONECTADAS POR RIESGO ÚNICO</t>
    </r>
  </si>
  <si>
    <t>Exclusiones (12)</t>
  </si>
  <si>
    <t>Derivados (10) (g)</t>
  </si>
  <si>
    <t>Otros (dentro y  fuera de  balance)  (11) (h)</t>
  </si>
  <si>
    <t>Aplicación de sustitución de contraparte crediticia (13)</t>
  </si>
  <si>
    <t>Créditos Indirectos (Avales, Cartas Fianza, Cartas de Crédito y Aceptaciones Bancarias) (k)</t>
  </si>
  <si>
    <t>Créditos Indirectos (Compromisos no utilizados) (l)</t>
  </si>
  <si>
    <t>Otros (dentro y  fuera de  balance)  (p)</t>
  </si>
  <si>
    <t>Nombre del proveedor de protección crediticia (14)</t>
  </si>
  <si>
    <t>Financiamiento neto de exclusiones y luego de aplicar sustitución de contraparte crediticia (15)</t>
  </si>
  <si>
    <t>Total III (q+r+s+t+u+v+v+w+x)</t>
  </si>
  <si>
    <t>Otros (dentro y  fuera de  balance)  (x)</t>
  </si>
  <si>
    <t>Mitigantes (16)</t>
  </si>
  <si>
    <t>Financiamiento neto dede exclusiones, luego de aplicar sustitución de contraparte crediticia y neta de mitigantes (15) (17)</t>
  </si>
  <si>
    <t>Total IV (x+y+z+aa+bb+cc+dd+ee)</t>
  </si>
  <si>
    <t>Financiamiento / PE  Nivel 1</t>
  </si>
  <si>
    <t>Créditos Directos (y)</t>
  </si>
  <si>
    <t>Créditos Indirectos (Avales, Cartas Fianza, Cartas de Crédito y Aceptaciones Bancarias) (z)</t>
  </si>
  <si>
    <t>Créditos Indirectos (Compromisos no utilizados) (aa)</t>
  </si>
  <si>
    <t>Depósitos en el país o  en el  exterior (bb)</t>
  </si>
  <si>
    <t>Inversiones (cc)</t>
  </si>
  <si>
    <t>Derivados (dd)</t>
  </si>
  <si>
    <r>
      <t xml:space="preserve">Otros (dentro y  fuera de  balance) </t>
    </r>
    <r>
      <rPr>
        <strike/>
        <sz val="8"/>
        <rFont val="Arial Narrow"/>
        <family val="2"/>
      </rPr>
      <t xml:space="preserve"> </t>
    </r>
    <r>
      <rPr>
        <sz val="8"/>
        <rFont val="Arial Narrow"/>
        <family val="2"/>
      </rPr>
      <t>(ee)</t>
    </r>
  </si>
  <si>
    <t>Otros (dentro y  fuera de  balance) (11) (h)</t>
  </si>
  <si>
    <t>Otros (dentro y  fuera de  balance) (ee)</t>
  </si>
  <si>
    <t>SUB-LÍMITES APLICABLES A CONTRAPARTES O GRUPO DE CONTRAPARTES CONECTADAS POR RIESGO ÚNICO QUE PERTENECEN AL SISTEMA FINANCIERO DEL PAÍS O DEL EXTERIOR</t>
  </si>
  <si>
    <r>
      <t>Detallar la información sobre los Financiamientos otorgados</t>
    </r>
    <r>
      <rPr>
        <sz val="8"/>
        <color indexed="17"/>
        <rFont val="Arial Narrow"/>
        <family val="2"/>
      </rPr>
      <t xml:space="preserve">. </t>
    </r>
  </si>
  <si>
    <t>La suma de los tipos de financiamiento y otros se totalizan en la columna "Total".</t>
  </si>
  <si>
    <t>En el cuadro 1 se incluirán al menos los 10 principales financiamientos del grupo consolidable, a favor a una Contraparte o Grupo de Contrapartes conectadas por riesgo único, guardando concordancia con lo establecido en  los artículos 21, 22 y 23 del Reglamento sobre Grupo Económico, Vinculación, aplicación de Límites operativos a que se refieren los artículos 201 al 204 de la Ley General y Grandes Exposiciones aprobado por la Resolución SBS N° 975-2025 o norma que lo sustituya.</t>
  </si>
  <si>
    <t xml:space="preserve">En el cuadro 2 se incluirán al menos los 5 principales financiamientos del grupo consolidable, a favor a una Contrapartes o Grupo de Contrapartes conectadas por riesgo único, guardando concordancia con lo establecido en los artículos 21, 22 y 23 del Reglamento sobre Grupo Económico, Vinculación, aplicación de Límites operativos a que se refieren los artículos 201 al 204 de la Ley General y Grandes Exposiciones aprobado por la Resolución SBS N° 975-2025 o norma que lo sustituya, que no pertenezcan al sistema financiero del país o del exterior. </t>
  </si>
  <si>
    <t>En el cuadro 3 se incluirán: a) al menos los 5 principales financiamientos del grupo consolidable, a favor a una Contraparte o Grupo de Contrapartes conectadas por riesgo único, guardando concordancia con lo establecido en los artículos 21, 22 y 23 del Reglamento sobre Grupo Económico, Vinculación, aplicación de Límites operativos a que se refieren los artículos 201 al 204 de la Ley General y Grandes Exposiciones aprobado por la Resolución SBS N° 975-2025 o norma que lo sustituya que sean empresas del sistema financiero del país o del exterior;</t>
  </si>
  <si>
    <t xml:space="preserve"> y b) todos los financiamientos otorgados por un grupo consolidable del sistema financiero que esté integrado por alguna empresa del sistema financiero, que debe mantener colchón por riesgo por concentración de mercado, a otra empresa del sistema financiero que debe mantener dicho colchón y a los conformantes del grupo de contrapartes conectadas por riesgo único de esta última que sea empresa holding de su grupo financiero o empresa del sistema financiero del país y del exterior.</t>
  </si>
  <si>
    <t>Se presentarán contrapartes y grupos de contrapartes conectadas por riesgo único ordenados de manera descendente según el monto total de financiamiento después de aplicar exclusiones, sustitución de contraparte y mitigantes.</t>
  </si>
  <si>
    <t>Por contraparte y grupo de contraparte se debe cumplir que Total (II) = Total (I) - Exclusiones; Total (III) = Total (II) - Salidas + Entradas; y que, Total (IV) = Total (III) - Mitigantes</t>
  </si>
  <si>
    <t xml:space="preserve">Consignar el código interno del grupo de contrapartes conectadas. El código debe ser consistente entre periodos de reporte. Si el cliente es una contraparte individual (sin grupo), el campo debe quedar vacío. </t>
  </si>
  <si>
    <t>Para el caso de contrapartes individuales y conformantes de grupos de contrapartes conectadas por riesgo único que sean personas naturales, se debe consignar el Apellido paterno / Apellido materno / Apellido de casada / Nombres. Para el caso de contrapartes individuales y conformantes de grupos de contrapartes conectadas por riesgo único que sean personas jurídicas, entes jurídicos, dependencias, organismos, entidades u otros, se debe consignar la razón social. Agregar las filas que sean necesarias.</t>
  </si>
  <si>
    <t>En caso sea aplicable, consignar el código de cliente SBS.</t>
  </si>
  <si>
    <t>Consignar el nombre de la empresa del grupo consolidable que ha otorgado el financiamiento o ha efectuado el depósito. Así, para cada contraparte o conformante se incluirá una fila por cada empresa del grupo consolidable que le haya otorgado financiamiento o haya efectuado depósitos. Agregar las filas que sean necesarias.</t>
  </si>
  <si>
    <t xml:space="preserve">El valor de la exposición a considerar debe guardar concordancia con lo establecido en los literales a) o b) del párrafo 23.2 del artículo 23 del Reglamento sobre Grupo Económico, Vinculación, aplicación de Límites operativos a que se refieren los artículos 201 al 204 de la Ley General y Grandes Exposiciones, según corresponda. </t>
  </si>
  <si>
    <t>Consignar la exposición equivalente a riesgo de crédito, la cual debe guardar concordancia con lo establecido en el artículo 25 del Reglamento para el Requerimiento de Patrimonio Efectivo por Riesgo de Crédito.</t>
  </si>
  <si>
    <t>Valor de la exposición crediticia equivalente, el cual debe guardar concordancia con lo establecido en el artículo 26 del Reglamento para el Requerimiento de Patrimonio Efectivo por Riesgo de Crédito.</t>
  </si>
  <si>
    <t xml:space="preserve">Reportar el total de exposición en otros activos de la hoja de balance (como fondos interbancarios diferentes a los intradía) y fuera de balance (otras exposiciones contingentes distintas de las consideradas en las columnas previas). El valor de la exposición a considerar debe guardar concodancia con lo establecido en el párrafo 23.2 del artículo 23 del Reglamento sobre Grupo Económico, Vinculación, aplicación de Límites operativos a que se refieren los artículos 201 al 204 de la Ley General y Grandes Exposiciones, que corresponda. </t>
  </si>
  <si>
    <t>Exclusiones que deben guardar concordancia con lo establecido en el párrafo 23.5 del artículo 23 del Reglamento sobre Grupo Económico, Vinculación, aplicación de Límites operativos a que se refieren los artículos 201 al 204 de la Ley General y Grandes Exposiciones.</t>
  </si>
  <si>
    <t>Netear las garantías reales que figuran en la columna "Mitigantes" de la columna correspondiente al financiamiento original que mitigan.</t>
  </si>
  <si>
    <t>Consignar en % el cociente de dividir el "Total IV" por contraparte o grupo de contraparte, sobre el monto del "Patrimonio Efectivo de Nivel 1 del Grupo Consolidable del Sistema Financiero", calculado en el Anexo 8-A.</t>
  </si>
  <si>
    <t>14-A.1. LÍMITE DE CONCENTRACIÓN AL FINANCIAMIENTO</t>
  </si>
  <si>
    <t>10.1. LÍMITES AL FINANCIAMIENTO A VINCULADOS</t>
  </si>
  <si>
    <t>LÍMITE AL FINANCIAMIENTO A VINCULADOS</t>
  </si>
  <si>
    <t>10.2. PLAN DE ADECUACION (18)</t>
  </si>
  <si>
    <t>SUB-LÍMITE APLICABLE A CONTRAPARTES O GRUPO DE CONTRAPARTES CONECTADAS POR RIESGO ÚNICO QUE NO PERTENECEN AL SISTEMA FINANCIERO DEL PAÍS O DEL EXTERIOR</t>
  </si>
  <si>
    <t>14-A.2. PLAN DE ADECUACION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</si>
</sst>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280A]d&quot; de &quot;mmmm&quot; de &quot;yyyy;@"/>
    <numFmt numFmtId="165" formatCode="0."/>
    <numFmt numFmtId="166" formatCode="&quot;(&quot;0&quot;)&quot;"/>
    <numFmt numFmtId="167" formatCode="_(* #,##0.00_);_(* \(#,##0.00\);_(* &quot;-&quot;??_);_(@_)"/>
    <numFmt numFmtId="168" formatCode="_(* #,##0_);_(* \(#,##0\);_(* &quot;-&quot;??_);_(@_)"/>
  </numFmts>
  <fonts count="20" x14ac:knownFonts="1">
    <font>
      <sz val="11"/>
      <color theme="1"/>
      <name val="Calibri"/>
      <family val="2"/>
      <scheme val="minor"/>
    </font>
    <font>
      <sz val="10"/>
      <name val="Arial"/>
      <family val="2"/>
    </font>
    <font>
      <b/>
      <sz val="8"/>
      <name val="Arial Narrow"/>
      <family val="2"/>
    </font>
    <font>
      <sz val="8"/>
      <name val="Arial Narrow"/>
      <family val="2"/>
    </font>
    <font>
      <b/>
      <u/>
      <sz val="8"/>
      <name val="Arial Narrow"/>
      <family val="2"/>
    </font>
    <font>
      <b/>
      <sz val="8"/>
      <color indexed="8"/>
      <name val="Arial Narrow"/>
      <family val="2"/>
    </font>
    <font>
      <sz val="8"/>
      <color indexed="8"/>
      <name val="Arial Narrow"/>
      <family val="2"/>
    </font>
    <font>
      <sz val="10"/>
      <name val="Arial"/>
      <family val="2"/>
    </font>
    <font>
      <i/>
      <sz val="8"/>
      <name val="Arial Narrow"/>
      <family val="2"/>
    </font>
    <font>
      <b/>
      <sz val="8"/>
      <color indexed="10"/>
      <name val="Arial Narrow"/>
      <family val="2"/>
    </font>
    <font>
      <sz val="8"/>
      <color indexed="17"/>
      <name val="Arial Narrow"/>
      <family val="2"/>
    </font>
    <font>
      <sz val="11"/>
      <color theme="1"/>
      <name val="Calibri"/>
      <family val="2"/>
      <scheme val="minor"/>
    </font>
    <font>
      <sz val="8"/>
      <color rgb="FFFF0000"/>
      <name val="Arial Narrow"/>
      <family val="2"/>
    </font>
    <font>
      <strike/>
      <sz val="8"/>
      <name val="Arial Narrow"/>
      <family val="2"/>
    </font>
    <font>
      <b/>
      <strike/>
      <sz val="8"/>
      <name val="Arial Narrow"/>
      <family val="2"/>
    </font>
    <font>
      <sz val="10"/>
      <name val="Calibri Light"/>
      <family val="2"/>
    </font>
    <font>
      <sz val="8"/>
      <name val="Calibri Light"/>
      <family val="2"/>
    </font>
    <font>
      <sz val="8"/>
      <color rgb="FF7030A0"/>
      <name val="Arial Narrow"/>
      <family val="2"/>
    </font>
    <font>
      <b/>
      <sz val="8"/>
      <color theme="1"/>
      <name val="Arial Narrow"/>
      <family val="2"/>
    </font>
    <font>
      <sz val="8"/>
      <color rgb="FF00B050"/>
      <name val="Arial Narrow"/>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s>
  <cellStyleXfs count="10">
    <xf numFmtId="0" fontId="0" fillId="0" borderId="0"/>
    <xf numFmtId="167" fontId="7" fillId="0" borderId="0" applyFont="0" applyFill="0" applyBorder="0" applyAlignment="0" applyProtection="0"/>
    <xf numFmtId="43" fontId="7" fillId="0" borderId="0" applyFont="0" applyFill="0" applyBorder="0" applyAlignment="0" applyProtection="0"/>
    <xf numFmtId="0" fontId="1" fillId="0" borderId="0"/>
    <xf numFmtId="0" fontId="7" fillId="0" borderId="0"/>
    <xf numFmtId="0" fontId="7" fillId="0" borderId="0"/>
    <xf numFmtId="0" fontId="11" fillId="0" borderId="0"/>
    <xf numFmtId="0" fontId="11" fillId="0" borderId="0"/>
    <xf numFmtId="9" fontId="11" fillId="0" borderId="0" applyFont="0" applyFill="0" applyBorder="0" applyAlignment="0" applyProtection="0"/>
    <xf numFmtId="9" fontId="7" fillId="0" borderId="0" applyFont="0" applyFill="0" applyBorder="0" applyAlignment="0" applyProtection="0"/>
  </cellStyleXfs>
  <cellXfs count="143">
    <xf numFmtId="0" fontId="0" fillId="0" borderId="0" xfId="0"/>
    <xf numFmtId="0" fontId="3" fillId="0" borderId="0" xfId="4" applyFont="1"/>
    <xf numFmtId="164" fontId="3" fillId="0" borderId="1" xfId="4" applyNumberFormat="1" applyFont="1" applyBorder="1" applyAlignment="1">
      <alignment horizontal="left"/>
    </xf>
    <xf numFmtId="0" fontId="3" fillId="0" borderId="0" xfId="4" applyFont="1" applyAlignment="1">
      <alignment horizontal="center"/>
    </xf>
    <xf numFmtId="0" fontId="4" fillId="0" borderId="0" xfId="4" applyFont="1"/>
    <xf numFmtId="166" fontId="3" fillId="0" borderId="0" xfId="4" applyNumberFormat="1" applyFont="1" applyAlignment="1">
      <alignment vertical="top"/>
    </xf>
    <xf numFmtId="0" fontId="3" fillId="0" borderId="0" xfId="4" applyFont="1" applyAlignment="1">
      <alignment wrapText="1"/>
    </xf>
    <xf numFmtId="0" fontId="2" fillId="0" borderId="0" xfId="4" applyFont="1"/>
    <xf numFmtId="0" fontId="3" fillId="0" borderId="0" xfId="4" applyFont="1" applyAlignment="1">
      <alignment vertical="top"/>
    </xf>
    <xf numFmtId="0" fontId="3" fillId="0" borderId="0" xfId="4" applyFont="1" applyAlignment="1">
      <alignment vertical="center"/>
    </xf>
    <xf numFmtId="0" fontId="3" fillId="0" borderId="2" xfId="4" applyFont="1" applyBorder="1" applyAlignment="1">
      <alignment horizontal="center" vertical="center" wrapText="1"/>
    </xf>
    <xf numFmtId="168" fontId="3" fillId="0" borderId="5" xfId="1" applyNumberFormat="1" applyFont="1" applyFill="1" applyBorder="1" applyAlignment="1">
      <alignment vertical="top" wrapText="1"/>
    </xf>
    <xf numFmtId="168" fontId="3" fillId="0" borderId="6" xfId="1" applyNumberFormat="1" applyFont="1" applyFill="1" applyBorder="1" applyAlignment="1">
      <alignment vertical="top" wrapText="1"/>
    </xf>
    <xf numFmtId="168" fontId="3" fillId="0" borderId="7" xfId="1" applyNumberFormat="1" applyFont="1" applyFill="1" applyBorder="1" applyAlignment="1">
      <alignment vertical="top" wrapText="1"/>
    </xf>
    <xf numFmtId="168" fontId="3" fillId="0" borderId="8" xfId="1" applyNumberFormat="1" applyFont="1" applyFill="1" applyBorder="1" applyAlignment="1">
      <alignment vertical="top" wrapText="1"/>
    </xf>
    <xf numFmtId="168" fontId="3" fillId="0" borderId="9" xfId="1" applyNumberFormat="1" applyFont="1" applyFill="1" applyBorder="1" applyAlignment="1">
      <alignment vertical="top" wrapText="1"/>
    </xf>
    <xf numFmtId="168" fontId="3" fillId="0" borderId="3" xfId="1" applyNumberFormat="1" applyFont="1" applyFill="1" applyBorder="1" applyAlignment="1">
      <alignment vertical="top" wrapText="1"/>
    </xf>
    <xf numFmtId="168" fontId="3" fillId="0" borderId="10" xfId="1" applyNumberFormat="1" applyFont="1" applyFill="1" applyBorder="1" applyAlignment="1">
      <alignment vertical="top" wrapText="1"/>
    </xf>
    <xf numFmtId="168" fontId="3" fillId="0" borderId="11" xfId="1" applyNumberFormat="1" applyFont="1" applyFill="1" applyBorder="1" applyAlignment="1">
      <alignment vertical="top" wrapText="1"/>
    </xf>
    <xf numFmtId="168" fontId="3" fillId="0" borderId="2" xfId="1" applyNumberFormat="1" applyFont="1" applyFill="1" applyBorder="1" applyAlignment="1">
      <alignment vertical="top" wrapText="1"/>
    </xf>
    <xf numFmtId="168" fontId="3" fillId="0" borderId="4" xfId="1" applyNumberFormat="1" applyFont="1" applyFill="1" applyBorder="1" applyAlignment="1">
      <alignment vertical="top" wrapText="1"/>
    </xf>
    <xf numFmtId="168" fontId="3" fillId="0" borderId="12" xfId="1" applyNumberFormat="1" applyFont="1" applyFill="1" applyBorder="1" applyAlignment="1">
      <alignment vertical="top" wrapText="1"/>
    </xf>
    <xf numFmtId="0" fontId="3" fillId="0" borderId="3" xfId="4" applyFont="1" applyBorder="1" applyAlignment="1">
      <alignment horizontal="center" vertical="top" wrapText="1"/>
    </xf>
    <xf numFmtId="168" fontId="3" fillId="0" borderId="13" xfId="1" applyNumberFormat="1" applyFont="1" applyFill="1" applyBorder="1" applyAlignment="1">
      <alignment vertical="top" wrapText="1"/>
    </xf>
    <xf numFmtId="165" fontId="2" fillId="0" borderId="0" xfId="4" applyNumberFormat="1" applyFont="1"/>
    <xf numFmtId="168" fontId="3" fillId="0" borderId="0" xfId="1" applyNumberFormat="1" applyFont="1" applyFill="1" applyBorder="1" applyAlignment="1">
      <alignment vertical="top" wrapText="1"/>
    </xf>
    <xf numFmtId="166" fontId="3" fillId="0" borderId="3" xfId="4" quotePrefix="1" applyNumberFormat="1" applyFont="1" applyBorder="1" applyAlignment="1">
      <alignment horizontal="center" vertical="center"/>
    </xf>
    <xf numFmtId="166" fontId="3" fillId="0" borderId="3" xfId="4" quotePrefix="1" applyNumberFormat="1" applyFont="1" applyBorder="1" applyAlignment="1">
      <alignment horizontal="center" vertical="center" wrapText="1"/>
    </xf>
    <xf numFmtId="166" fontId="3" fillId="0" borderId="3" xfId="4" applyNumberFormat="1" applyFont="1" applyBorder="1" applyAlignment="1">
      <alignment horizontal="center" vertical="center" wrapText="1"/>
    </xf>
    <xf numFmtId="168" fontId="6" fillId="0" borderId="2" xfId="1" applyNumberFormat="1" applyFont="1" applyFill="1" applyBorder="1" applyAlignment="1">
      <alignment vertical="top" wrapText="1"/>
    </xf>
    <xf numFmtId="168" fontId="6" fillId="0" borderId="4" xfId="1" applyNumberFormat="1" applyFont="1" applyFill="1" applyBorder="1" applyAlignment="1">
      <alignment vertical="top" wrapText="1"/>
    </xf>
    <xf numFmtId="168" fontId="5" fillId="0" borderId="2" xfId="1" applyNumberFormat="1" applyFont="1" applyFill="1" applyBorder="1" applyAlignment="1">
      <alignment vertical="top" wrapText="1"/>
    </xf>
    <xf numFmtId="168" fontId="6" fillId="0" borderId="7" xfId="1" applyNumberFormat="1" applyFont="1" applyFill="1" applyBorder="1" applyAlignment="1">
      <alignment vertical="top" wrapText="1"/>
    </xf>
    <xf numFmtId="168" fontId="6" fillId="0" borderId="6" xfId="1" applyNumberFormat="1" applyFont="1" applyFill="1" applyBorder="1" applyAlignment="1">
      <alignment vertical="top" wrapText="1"/>
    </xf>
    <xf numFmtId="15" fontId="6" fillId="0" borderId="7" xfId="1" applyNumberFormat="1" applyFont="1" applyFill="1" applyBorder="1" applyAlignment="1">
      <alignment horizontal="center" vertical="top" wrapText="1"/>
    </xf>
    <xf numFmtId="168" fontId="5" fillId="0" borderId="7" xfId="1" applyNumberFormat="1" applyFont="1" applyFill="1" applyBorder="1" applyAlignment="1">
      <alignment vertical="top" wrapText="1"/>
    </xf>
    <xf numFmtId="168" fontId="6" fillId="0" borderId="3" xfId="1" applyNumberFormat="1" applyFont="1" applyFill="1" applyBorder="1" applyAlignment="1">
      <alignment vertical="top" wrapText="1"/>
    </xf>
    <xf numFmtId="168" fontId="6" fillId="0" borderId="9" xfId="1" applyNumberFormat="1" applyFont="1" applyFill="1" applyBorder="1" applyAlignment="1">
      <alignment vertical="top" wrapText="1"/>
    </xf>
    <xf numFmtId="15" fontId="6" fillId="0" borderId="3" xfId="1" applyNumberFormat="1" applyFont="1" applyFill="1" applyBorder="1" applyAlignment="1">
      <alignment horizontal="center" vertical="top" wrapText="1"/>
    </xf>
    <xf numFmtId="168" fontId="5" fillId="0" borderId="3" xfId="1" applyNumberFormat="1" applyFont="1" applyFill="1" applyBorder="1" applyAlignment="1">
      <alignment vertical="top" wrapText="1"/>
    </xf>
    <xf numFmtId="168" fontId="6" fillId="0" borderId="10" xfId="1" applyNumberFormat="1" applyFont="1" applyFill="1" applyBorder="1" applyAlignment="1">
      <alignment vertical="top" wrapText="1"/>
    </xf>
    <xf numFmtId="168" fontId="6" fillId="0" borderId="13" xfId="1" applyNumberFormat="1" applyFont="1" applyFill="1" applyBorder="1" applyAlignment="1">
      <alignment vertical="top" wrapText="1"/>
    </xf>
    <xf numFmtId="15" fontId="6" fillId="0" borderId="10" xfId="1" applyNumberFormat="1" applyFont="1" applyFill="1" applyBorder="1" applyAlignment="1">
      <alignment horizontal="center" vertical="top" wrapText="1"/>
    </xf>
    <xf numFmtId="168" fontId="5" fillId="0" borderId="10" xfId="1" applyNumberFormat="1" applyFont="1" applyFill="1" applyBorder="1" applyAlignment="1">
      <alignment vertical="top" wrapText="1"/>
    </xf>
    <xf numFmtId="168" fontId="6" fillId="0" borderId="0" xfId="1" applyNumberFormat="1" applyFont="1" applyBorder="1" applyAlignment="1">
      <alignment vertical="top" wrapText="1"/>
    </xf>
    <xf numFmtId="168" fontId="5" fillId="0" borderId="0" xfId="1" applyNumberFormat="1" applyFont="1" applyBorder="1" applyAlignment="1">
      <alignment vertical="top" wrapText="1"/>
    </xf>
    <xf numFmtId="10" fontId="5" fillId="0" borderId="10" xfId="9" applyNumberFormat="1" applyFont="1" applyFill="1" applyBorder="1" applyAlignment="1">
      <alignment vertical="top" wrapText="1"/>
    </xf>
    <xf numFmtId="0" fontId="8" fillId="0" borderId="0" xfId="4" applyFont="1" applyAlignment="1">
      <alignment horizontal="center"/>
    </xf>
    <xf numFmtId="10" fontId="5" fillId="0" borderId="0" xfId="9" applyNumberFormat="1" applyFont="1" applyFill="1" applyBorder="1" applyAlignment="1">
      <alignment vertical="top" wrapText="1"/>
    </xf>
    <xf numFmtId="0" fontId="6" fillId="0" borderId="0" xfId="4" applyFont="1" applyAlignment="1">
      <alignment vertical="center"/>
    </xf>
    <xf numFmtId="166" fontId="3" fillId="0" borderId="8" xfId="4" quotePrefix="1" applyNumberFormat="1" applyFont="1" applyBorder="1" applyAlignment="1">
      <alignment horizontal="center" vertical="center"/>
    </xf>
    <xf numFmtId="166" fontId="3" fillId="0" borderId="2" xfId="4" quotePrefix="1" applyNumberFormat="1" applyFont="1" applyBorder="1" applyAlignment="1">
      <alignment horizontal="center" vertical="center"/>
    </xf>
    <xf numFmtId="166" fontId="3" fillId="0" borderId="6" xfId="4" quotePrefix="1" applyNumberFormat="1" applyFont="1" applyBorder="1" applyAlignment="1">
      <alignment horizontal="center" vertical="center" wrapText="1"/>
    </xf>
    <xf numFmtId="0" fontId="3" fillId="0" borderId="8" xfId="4" quotePrefix="1" applyFont="1" applyBorder="1" applyAlignment="1">
      <alignment horizontal="right" vertical="center" wrapText="1"/>
    </xf>
    <xf numFmtId="166" fontId="3" fillId="0" borderId="2" xfId="4" quotePrefix="1" applyNumberFormat="1" applyFont="1" applyBorder="1" applyAlignment="1">
      <alignment horizontal="right" vertical="center" wrapText="1"/>
    </xf>
    <xf numFmtId="166" fontId="3" fillId="0" borderId="0" xfId="4" quotePrefix="1" applyNumberFormat="1" applyFont="1" applyAlignment="1">
      <alignment horizontal="right" vertical="center" wrapText="1"/>
    </xf>
    <xf numFmtId="0" fontId="3" fillId="0" borderId="2" xfId="4" quotePrefix="1" applyFont="1" applyBorder="1" applyAlignment="1">
      <alignment horizontal="right" vertical="center" wrapText="1"/>
    </xf>
    <xf numFmtId="0" fontId="3" fillId="0" borderId="0" xfId="4" applyFont="1" applyAlignment="1">
      <alignment horizontal="right" vertical="center" wrapText="1"/>
    </xf>
    <xf numFmtId="0" fontId="3" fillId="0" borderId="2" xfId="4" applyFont="1" applyBorder="1" applyAlignment="1">
      <alignment horizontal="right" vertical="center" wrapText="1"/>
    </xf>
    <xf numFmtId="168" fontId="3" fillId="0" borderId="8" xfId="1" applyNumberFormat="1" applyFont="1" applyFill="1" applyBorder="1" applyAlignment="1">
      <alignment horizontal="right" vertical="top" wrapText="1"/>
    </xf>
    <xf numFmtId="0" fontId="3" fillId="0" borderId="7" xfId="4" quotePrefix="1" applyFont="1" applyBorder="1" applyAlignment="1">
      <alignment horizontal="right" vertical="center" wrapText="1"/>
    </xf>
    <xf numFmtId="0" fontId="3" fillId="0" borderId="7" xfId="4" applyFont="1" applyBorder="1" applyAlignment="1">
      <alignment horizontal="right" vertical="center" wrapText="1"/>
    </xf>
    <xf numFmtId="168" fontId="3" fillId="0" borderId="12" xfId="1" applyNumberFormat="1" applyFont="1" applyFill="1" applyBorder="1" applyAlignment="1">
      <alignment horizontal="right" vertical="top" wrapText="1"/>
    </xf>
    <xf numFmtId="168" fontId="3" fillId="0" borderId="14" xfId="1" applyNumberFormat="1" applyFont="1" applyFill="1" applyBorder="1" applyAlignment="1">
      <alignment vertical="top" wrapText="1"/>
    </xf>
    <xf numFmtId="0" fontId="3" fillId="0" borderId="3" xfId="4" quotePrefix="1" applyFont="1" applyBorder="1" applyAlignment="1">
      <alignment horizontal="right" vertical="center" wrapText="1"/>
    </xf>
    <xf numFmtId="168" fontId="3" fillId="0" borderId="15" xfId="1" applyNumberFormat="1" applyFont="1" applyFill="1" applyBorder="1" applyAlignment="1">
      <alignment vertical="top" wrapText="1"/>
    </xf>
    <xf numFmtId="168" fontId="2" fillId="0" borderId="13" xfId="1" applyNumberFormat="1" applyFont="1" applyFill="1" applyBorder="1" applyAlignment="1">
      <alignment vertical="top" wrapText="1"/>
    </xf>
    <xf numFmtId="168" fontId="2" fillId="0" borderId="4" xfId="1" applyNumberFormat="1" applyFont="1" applyFill="1" applyBorder="1" applyAlignment="1">
      <alignment vertical="top" wrapText="1"/>
    </xf>
    <xf numFmtId="168" fontId="2" fillId="0" borderId="6" xfId="1" applyNumberFormat="1" applyFont="1" applyFill="1" applyBorder="1" applyAlignment="1">
      <alignment vertical="top" wrapText="1"/>
    </xf>
    <xf numFmtId="168" fontId="2" fillId="0" borderId="9" xfId="1" applyNumberFormat="1" applyFont="1" applyFill="1" applyBorder="1" applyAlignment="1">
      <alignment vertical="top" wrapText="1"/>
    </xf>
    <xf numFmtId="168" fontId="2" fillId="0" borderId="0" xfId="1" applyNumberFormat="1" applyFont="1" applyBorder="1" applyAlignment="1">
      <alignment vertical="top" wrapText="1"/>
    </xf>
    <xf numFmtId="168" fontId="2" fillId="0" borderId="0" xfId="1" applyNumberFormat="1" applyFont="1" applyFill="1" applyAlignment="1">
      <alignment horizontal="center" vertical="top" wrapText="1"/>
    </xf>
    <xf numFmtId="0" fontId="4" fillId="0" borderId="0" xfId="4" applyFont="1" applyAlignment="1">
      <alignment vertical="top"/>
    </xf>
    <xf numFmtId="168" fontId="3" fillId="0" borderId="2" xfId="1" applyNumberFormat="1" applyFont="1" applyFill="1" applyBorder="1" applyAlignment="1">
      <alignment horizontal="center" vertical="center" wrapText="1"/>
    </xf>
    <xf numFmtId="168" fontId="3" fillId="0" borderId="7" xfId="1" applyNumberFormat="1" applyFont="1" applyFill="1" applyBorder="1" applyAlignment="1">
      <alignment horizontal="center" vertical="center" wrapText="1"/>
    </xf>
    <xf numFmtId="0" fontId="12" fillId="0" borderId="0" xfId="4" applyFont="1" applyAlignment="1">
      <alignment vertical="center"/>
    </xf>
    <xf numFmtId="0" fontId="13" fillId="0" borderId="0" xfId="4" applyFont="1"/>
    <xf numFmtId="0" fontId="12" fillId="0" borderId="0" xfId="4" applyFont="1"/>
    <xf numFmtId="168" fontId="3" fillId="0" borderId="9" xfId="1" applyNumberFormat="1" applyFont="1" applyFill="1" applyBorder="1" applyAlignment="1">
      <alignment horizontal="center" vertical="center" wrapText="1"/>
    </xf>
    <xf numFmtId="168" fontId="13" fillId="0" borderId="10" xfId="1" applyNumberFormat="1" applyFont="1" applyFill="1" applyBorder="1" applyAlignment="1">
      <alignment vertical="top" wrapText="1"/>
    </xf>
    <xf numFmtId="168" fontId="13" fillId="0" borderId="13" xfId="1" applyNumberFormat="1" applyFont="1" applyFill="1" applyBorder="1" applyAlignment="1">
      <alignment vertical="top" wrapText="1"/>
    </xf>
    <xf numFmtId="168" fontId="13" fillId="0" borderId="15" xfId="1" applyNumberFormat="1" applyFont="1" applyFill="1" applyBorder="1" applyAlignment="1">
      <alignment vertical="top" wrapText="1"/>
    </xf>
    <xf numFmtId="168" fontId="13" fillId="0" borderId="12" xfId="1" applyNumberFormat="1" applyFont="1" applyFill="1" applyBorder="1" applyAlignment="1">
      <alignment vertical="top" wrapText="1"/>
    </xf>
    <xf numFmtId="168" fontId="13" fillId="0" borderId="11" xfId="1" applyNumberFormat="1" applyFont="1" applyFill="1" applyBorder="1" applyAlignment="1">
      <alignment vertical="top" wrapText="1"/>
    </xf>
    <xf numFmtId="168" fontId="14" fillId="0" borderId="13" xfId="1" applyNumberFormat="1" applyFont="1" applyFill="1" applyBorder="1" applyAlignment="1">
      <alignment vertical="top" wrapText="1"/>
    </xf>
    <xf numFmtId="0" fontId="15" fillId="0" borderId="0" xfId="4" applyFont="1" applyAlignment="1">
      <alignment wrapText="1"/>
    </xf>
    <xf numFmtId="0" fontId="16" fillId="0" borderId="0" xfId="4" applyFont="1"/>
    <xf numFmtId="166" fontId="3" fillId="2" borderId="3" xfId="4" quotePrefix="1" applyNumberFormat="1" applyFont="1" applyFill="1" applyBorder="1" applyAlignment="1">
      <alignment horizontal="center" vertical="center" wrapText="1"/>
    </xf>
    <xf numFmtId="0" fontId="3" fillId="2" borderId="0" xfId="4" applyFont="1" applyFill="1"/>
    <xf numFmtId="168" fontId="3" fillId="2" borderId="3" xfId="1" applyNumberFormat="1" applyFont="1" applyFill="1" applyBorder="1" applyAlignment="1">
      <alignment vertical="top" wrapText="1"/>
    </xf>
    <xf numFmtId="168" fontId="3" fillId="2" borderId="2" xfId="1" applyNumberFormat="1" applyFont="1" applyFill="1" applyBorder="1" applyAlignment="1">
      <alignment vertical="top" wrapText="1"/>
    </xf>
    <xf numFmtId="168" fontId="3" fillId="2" borderId="7" xfId="1" applyNumberFormat="1" applyFont="1" applyFill="1" applyBorder="1" applyAlignment="1">
      <alignment vertical="top" wrapText="1"/>
    </xf>
    <xf numFmtId="0" fontId="3" fillId="0" borderId="10" xfId="4" applyFont="1" applyBorder="1" applyAlignment="1">
      <alignment horizontal="center" vertical="center" wrapText="1"/>
    </xf>
    <xf numFmtId="0" fontId="3" fillId="2" borderId="10" xfId="4" applyFont="1" applyFill="1" applyBorder="1" applyAlignment="1">
      <alignment horizontal="center" vertical="center" wrapText="1"/>
    </xf>
    <xf numFmtId="166" fontId="3" fillId="0" borderId="5" xfId="4" quotePrefix="1" applyNumberFormat="1" applyFont="1" applyBorder="1" applyAlignment="1">
      <alignment horizontal="right" vertical="center" wrapText="1"/>
    </xf>
    <xf numFmtId="0" fontId="3" fillId="0" borderId="8" xfId="4" applyFont="1" applyBorder="1" applyAlignment="1">
      <alignment horizontal="right" vertical="center" wrapText="1"/>
    </xf>
    <xf numFmtId="0" fontId="3" fillId="0" borderId="3" xfId="4" applyFont="1" applyBorder="1" applyAlignment="1">
      <alignment horizontal="right" vertical="center" wrapText="1"/>
    </xf>
    <xf numFmtId="168" fontId="3" fillId="0" borderId="5" xfId="1" applyNumberFormat="1" applyFont="1" applyFill="1" applyBorder="1" applyAlignment="1">
      <alignment horizontal="center" vertical="center" wrapText="1"/>
    </xf>
    <xf numFmtId="168" fontId="3" fillId="0" borderId="8" xfId="1" applyNumberFormat="1" applyFont="1" applyFill="1" applyBorder="1" applyAlignment="1">
      <alignment horizontal="center" vertical="center" wrapText="1"/>
    </xf>
    <xf numFmtId="166" fontId="3" fillId="0" borderId="7" xfId="4" quotePrefix="1" applyNumberFormat="1" applyFont="1" applyBorder="1" applyAlignment="1">
      <alignment horizontal="center" vertical="center"/>
    </xf>
    <xf numFmtId="0" fontId="7" fillId="0" borderId="7" xfId="4" applyBorder="1" applyAlignment="1">
      <alignment vertical="top" wrapText="1"/>
    </xf>
    <xf numFmtId="0" fontId="7" fillId="0" borderId="3" xfId="4" applyBorder="1" applyAlignment="1">
      <alignment vertical="top" wrapText="1"/>
    </xf>
    <xf numFmtId="168" fontId="3" fillId="0" borderId="7" xfId="1" applyNumberFormat="1" applyFont="1" applyFill="1" applyBorder="1" applyAlignment="1">
      <alignment horizontal="center" vertical="top" wrapText="1"/>
    </xf>
    <xf numFmtId="168" fontId="3" fillId="0" borderId="3" xfId="1" applyNumberFormat="1" applyFont="1" applyFill="1" applyBorder="1" applyAlignment="1">
      <alignment horizontal="center" vertical="top" wrapText="1"/>
    </xf>
    <xf numFmtId="168" fontId="3" fillId="0" borderId="9" xfId="1" applyNumberFormat="1" applyFont="1" applyFill="1" applyBorder="1" applyAlignment="1">
      <alignment horizontal="left" vertical="top" wrapText="1"/>
    </xf>
    <xf numFmtId="0" fontId="3" fillId="0" borderId="12" xfId="4" applyFont="1" applyBorder="1" applyAlignment="1">
      <alignment horizontal="center" vertical="center" wrapText="1"/>
    </xf>
    <xf numFmtId="168" fontId="3" fillId="0" borderId="2" xfId="1" applyNumberFormat="1" applyFont="1" applyFill="1" applyBorder="1" applyAlignment="1">
      <alignment horizontal="center" vertical="top" wrapText="1"/>
    </xf>
    <xf numFmtId="166" fontId="3" fillId="0" borderId="10" xfId="4" quotePrefix="1" applyNumberFormat="1" applyFont="1" applyBorder="1" applyAlignment="1">
      <alignment horizontal="center" vertical="center"/>
    </xf>
    <xf numFmtId="166" fontId="16" fillId="0" borderId="0" xfId="4" applyNumberFormat="1" applyFont="1" applyAlignment="1">
      <alignment vertical="top"/>
    </xf>
    <xf numFmtId="0" fontId="18" fillId="0" borderId="0" xfId="4" applyFont="1"/>
    <xf numFmtId="168" fontId="6" fillId="0" borderId="11" xfId="1" applyNumberFormat="1" applyFont="1" applyFill="1" applyBorder="1" applyAlignment="1">
      <alignment vertical="top" wrapText="1"/>
    </xf>
    <xf numFmtId="0" fontId="7" fillId="0" borderId="13" xfId="4" applyBorder="1" applyAlignment="1">
      <alignment vertical="top" wrapText="1"/>
    </xf>
    <xf numFmtId="0" fontId="3" fillId="0" borderId="0" xfId="4" applyFont="1" applyAlignment="1">
      <alignment horizontal="center"/>
    </xf>
    <xf numFmtId="168" fontId="5" fillId="0" borderId="11" xfId="1" applyNumberFormat="1" applyFont="1" applyFill="1" applyBorder="1" applyAlignment="1">
      <alignment horizontal="center" vertical="top" wrapText="1"/>
    </xf>
    <xf numFmtId="168" fontId="5" fillId="0" borderId="15" xfId="1" applyNumberFormat="1" applyFont="1" applyFill="1" applyBorder="1" applyAlignment="1">
      <alignment horizontal="center" vertical="top" wrapText="1"/>
    </xf>
    <xf numFmtId="168" fontId="5" fillId="0" borderId="13" xfId="1" applyNumberFormat="1" applyFont="1" applyFill="1" applyBorder="1" applyAlignment="1">
      <alignment horizontal="center" vertical="top" wrapText="1"/>
    </xf>
    <xf numFmtId="0" fontId="2" fillId="0" borderId="11" xfId="4" applyFont="1" applyBorder="1"/>
    <xf numFmtId="0" fontId="2" fillId="0" borderId="15" xfId="4" applyFont="1" applyBorder="1"/>
    <xf numFmtId="0" fontId="2" fillId="0" borderId="13" xfId="4" applyFont="1" applyBorder="1"/>
    <xf numFmtId="0" fontId="3" fillId="0" borderId="11" xfId="4" applyFont="1" applyBorder="1" applyAlignment="1">
      <alignment horizontal="center" vertical="center" wrapText="1"/>
    </xf>
    <xf numFmtId="0" fontId="7" fillId="0" borderId="13" xfId="4" applyBorder="1" applyAlignment="1">
      <alignment horizontal="center" vertical="center" wrapText="1"/>
    </xf>
    <xf numFmtId="0" fontId="2" fillId="0" borderId="0" xfId="4" applyFont="1" applyAlignment="1">
      <alignment horizontal="center"/>
    </xf>
    <xf numFmtId="0" fontId="3" fillId="0" borderId="16" xfId="4" applyFont="1" applyBorder="1"/>
    <xf numFmtId="0" fontId="3" fillId="0" borderId="17" xfId="4" applyFont="1" applyBorder="1"/>
    <xf numFmtId="0" fontId="13" fillId="2" borderId="0" xfId="4" applyFont="1" applyFill="1" applyAlignment="1">
      <alignment horizontal="left" vertical="center" wrapText="1"/>
    </xf>
    <xf numFmtId="0" fontId="3" fillId="0" borderId="2" xfId="4" applyFont="1" applyBorder="1" applyAlignment="1">
      <alignment horizontal="center" vertical="center" wrapText="1"/>
    </xf>
    <xf numFmtId="0" fontId="3" fillId="0" borderId="3" xfId="4" applyFont="1" applyBorder="1" applyAlignment="1">
      <alignment horizontal="center" vertical="center" wrapText="1"/>
    </xf>
    <xf numFmtId="0" fontId="3" fillId="0" borderId="15" xfId="4" applyFont="1" applyBorder="1" applyAlignment="1">
      <alignment horizontal="center" vertical="center" wrapText="1"/>
    </xf>
    <xf numFmtId="0" fontId="3" fillId="0" borderId="13" xfId="4" applyFont="1" applyBorder="1" applyAlignment="1">
      <alignment horizontal="center" vertical="center" wrapText="1"/>
    </xf>
    <xf numFmtId="168" fontId="2" fillId="0" borderId="0" xfId="1" applyNumberFormat="1" applyFont="1" applyFill="1" applyAlignment="1">
      <alignment horizontal="center" vertical="top" wrapText="1"/>
    </xf>
    <xf numFmtId="0" fontId="3" fillId="0" borderId="0" xfId="4" applyFont="1" applyAlignment="1">
      <alignment vertical="center" wrapText="1"/>
    </xf>
    <xf numFmtId="0" fontId="7" fillId="0" borderId="0" xfId="4" applyAlignment="1">
      <alignment wrapText="1"/>
    </xf>
    <xf numFmtId="168" fontId="3" fillId="0" borderId="11" xfId="1" applyNumberFormat="1" applyFont="1" applyFill="1" applyBorder="1" applyAlignment="1">
      <alignment vertical="top" wrapText="1"/>
    </xf>
    <xf numFmtId="168" fontId="3" fillId="0" borderId="2" xfId="1" applyNumberFormat="1" applyFont="1" applyFill="1" applyBorder="1" applyAlignment="1">
      <alignment horizontal="center" vertical="center" wrapText="1"/>
    </xf>
    <xf numFmtId="168" fontId="3" fillId="0" borderId="7" xfId="1" applyNumberFormat="1" applyFont="1" applyFill="1" applyBorder="1" applyAlignment="1">
      <alignment horizontal="center" vertical="center" wrapText="1"/>
    </xf>
    <xf numFmtId="168" fontId="3" fillId="0" borderId="3" xfId="1" applyNumberFormat="1" applyFont="1" applyFill="1" applyBorder="1" applyAlignment="1">
      <alignment horizontal="center" vertical="center" wrapText="1"/>
    </xf>
    <xf numFmtId="168" fontId="3" fillId="0" borderId="2" xfId="1" applyNumberFormat="1" applyFont="1" applyFill="1" applyBorder="1" applyAlignment="1">
      <alignment vertical="top" wrapText="1"/>
    </xf>
    <xf numFmtId="0" fontId="7" fillId="0" borderId="7" xfId="4" applyBorder="1" applyAlignment="1">
      <alignment vertical="top" wrapText="1"/>
    </xf>
    <xf numFmtId="0" fontId="7" fillId="0" borderId="3" xfId="4" applyBorder="1" applyAlignment="1">
      <alignment vertical="top" wrapText="1"/>
    </xf>
    <xf numFmtId="0" fontId="3" fillId="0" borderId="5" xfId="4" applyFont="1" applyBorder="1" applyAlignment="1">
      <alignment horizontal="center" vertical="center" wrapText="1"/>
    </xf>
    <xf numFmtId="0" fontId="3" fillId="0" borderId="12" xfId="4" applyFont="1" applyBorder="1" applyAlignment="1">
      <alignment horizontal="center" vertical="center" wrapText="1"/>
    </xf>
    <xf numFmtId="0" fontId="2" fillId="0" borderId="0" xfId="4" applyFont="1" applyAlignment="1">
      <alignment horizontal="left"/>
    </xf>
    <xf numFmtId="166" fontId="19" fillId="0" borderId="3" xfId="4" quotePrefix="1" applyNumberFormat="1" applyFont="1" applyBorder="1" applyAlignment="1">
      <alignment horizontal="center" vertical="center"/>
    </xf>
  </cellXfs>
  <cellStyles count="10">
    <cellStyle name="Millares 2 2" xfId="1" xr:uid="{B7A6BDEC-65B4-498D-8D3B-F7D1EB3FBE57}"/>
    <cellStyle name="Millares 2 2 2" xfId="2" xr:uid="{BF9D78DB-3036-4C0F-B914-83B5AEB701B7}"/>
    <cellStyle name="Normal" xfId="0" builtinId="0"/>
    <cellStyle name="Normal 2" xfId="3" xr:uid="{A50E90BA-8781-476B-A3FA-FBBEB61C240A}"/>
    <cellStyle name="Normal 2 2" xfId="4" xr:uid="{96F9F4B6-4634-4665-A02C-6894C3E58D3F}"/>
    <cellStyle name="Normal 3" xfId="5" xr:uid="{0C745901-3D1D-4E00-9911-69411220BB9A}"/>
    <cellStyle name="Normal 4" xfId="6" xr:uid="{353CD88F-81E0-47AB-8F50-F285F94BF371}"/>
    <cellStyle name="Normal 5" xfId="7" xr:uid="{93CFA757-F348-4366-A61D-A89DC5708F2F}"/>
    <cellStyle name="Porcentaje 2" xfId="8" xr:uid="{B7E294E0-A99D-4FD9-9EFF-F91663D77557}"/>
    <cellStyle name="Porcentaje 3" xfId="9" xr:uid="{5925711B-7C42-47EB-80A2-EDA128F7F9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g09875ws\PPto%202001\Limpios\Revisi&#243;n%20Julio\Ppto%20Balance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ntabilidad%20-%20Archivos%20SOX\Consolidaci&#243;n\Contabilidad\Plantillas%20Operativas\2017\Junio\A1\SMV%20Y%20SBS\SBS\CONSOLIDABLE%20EMP.%20DE%20SEGUROS%202945-2013%20II%20TRIM%202017%20(Sin%20comentarios%20ni%20color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rafael\01Ene\ConGes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TEMP\INVERS_MAYO%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bcppoint/gcplanyfin/contageneral/contagestion/Documentos%20compartidos/Hoja%20de%20trabajo%20SBS/2018/SBS_201812_vf_vf.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TEMP\REPACK2005%20cort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guillen\Credicorp\Ejecucion%20Presupuestal\2004\EJECUCION%202004\EjecAgo2004-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TEMP\EjecDic2004-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ACPas"/>
      <sheetName val="Balance"/>
      <sheetName val="BOLIVIA"/>
      <sheetName val="RATIOS"/>
      <sheetName val="Soluc (2)"/>
      <sheetName val="Credileasing"/>
      <sheetName val="Credifondo"/>
      <sheetName val="Nassau"/>
      <sheetName val="NYBUD98"/>
      <sheetName val="Soluc"/>
      <sheetName val="BCOL"/>
      <sheetName val="Credibolsa"/>
      <sheetName val="Creditítulos"/>
      <sheetName val="Ppto Balance99"/>
      <sheetName val="tarjetas"/>
      <sheetName val="Ppto%20Balance99.xls"/>
      <sheetName val="Deteriorados"/>
      <sheetName val="ALIANZAS"/>
      <sheetName val="Tabla valores2"/>
      <sheetName val="Ppto Balance99.xls"/>
      <sheetName val="Sheet1"/>
      <sheetName val="Vuelo"/>
      <sheetName val="Tours"/>
      <sheetName val="Tablas"/>
      <sheetName val="Escenarios Seguros y Pensiones"/>
      <sheetName val="distribucion"/>
      <sheetName val="Prima Staff"/>
      <sheetName val="Hoja1"/>
      <sheetName val="Hoja1 (2)"/>
      <sheetName val="Tamayo Pac+Pri+Otro"/>
      <sheetName val="Gráf Adeudos"/>
    </sheetNames>
    <definedNames>
      <definedName name="Carátula" refersTo="#¡REF!"/>
      <definedName name="ImpAFP" refersTo="#¡REF!"/>
      <definedName name="ImpAtlan" refersTo="#¡REF!"/>
      <definedName name="ImpDep" refersTo="#¡REF!"/>
      <definedName name="ImpEEFF" refersTo="#¡REF!"/>
      <definedName name="ImpEjec" refersTo="#¡REF!"/>
      <definedName name="ImpPag3" refersTo="#¡REF!"/>
      <definedName name="ImpRat" refersTo="#¡REF!"/>
      <definedName name="ImpSitEco" refersTo="#¡REF!"/>
      <definedName name="MacroA_Vol" refersTo="#¡REF!"/>
      <definedName name="MacroB_Sit" refersTo="#¡REF!"/>
      <definedName name="MacroC_Est" refersTo="#¡REF!"/>
      <definedName name="MacroD_Rat" refersTo="#¡REF!"/>
      <definedName name="_xlbgnm.Pag3" refersTo="#¡REF!"/>
      <definedName name="_xlbgnm.Pag53" refersTo="#¡REF!"/>
      <definedName name="_xlbgnm.Pag54" refersTo="#¡REF!"/>
      <definedName name="_xlbgnm.Pag55" refersTo="#¡REF!"/>
      <definedName name="_xlbgnm.Pag57" refersTo="#¡REF!"/>
      <definedName name="_xlbgnm.Pag58" refersTo="#¡REF!"/>
      <definedName name="_xlbgnm.Pag59" refersTo="#¡REF!"/>
      <definedName name="PagII" refersTo="#¡REF!"/>
      <definedName name="PagIII" refersTo="#¡REF!"/>
      <definedName name="PagIV" refersTo="#¡REF!"/>
      <definedName name="Salir"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sheetData sheetId="25"/>
      <sheetData sheetId="26"/>
      <sheetData sheetId="27"/>
      <sheetData sheetId="28"/>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4B"/>
      <sheetName val="Anexo 2B"/>
      <sheetName val="Anexo3B"/>
      <sheetName val="Anexo6B"/>
      <sheetName val="Anexo7B"/>
      <sheetName val="Anexo3.1B"/>
      <sheetName val="Anexo5B"/>
      <sheetName val="Anexo7.1B"/>
      <sheetName val="Anexo 8A"/>
      <sheetName val="Anexo8C"/>
      <sheetName val="Anexo9"/>
      <sheetName val="Anexo10"/>
      <sheetName val="Anexo11"/>
      <sheetName val="Anexo 12A"/>
      <sheetName val="Anexo 12B"/>
      <sheetName val="Anexo 12C"/>
      <sheetName val="Anexo 12D"/>
      <sheetName val="Anexo 12E"/>
      <sheetName val="Anexo 12F"/>
      <sheetName val="Anexo 13"/>
      <sheetName val="Anexo14B"/>
      <sheetName val="Hoja1"/>
      <sheetName val="Hoja2"/>
      <sheetName val="Hoja3"/>
      <sheetName val="Hoja4"/>
      <sheetName val="Hoja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pósitos"/>
      <sheetName val="Conges03-T"/>
      <sheetName val="Conges03-NE"/>
      <sheetName val="Hoja3"/>
      <sheetName val="Valores"/>
      <sheetName val="Tablas"/>
      <sheetName val="BSCDatos"/>
      <sheetName val="Formato"/>
      <sheetName val="BALCOM_BCPSUBS"/>
    </sheetNames>
    <sheetDataSet>
      <sheetData sheetId="0" refreshError="1"/>
      <sheetData sheetId="1" refreshError="1"/>
      <sheetData sheetId="2" refreshError="1"/>
      <sheetData sheetId="3" refreshError="1"/>
      <sheetData sheetId="4" refreshError="1">
        <row r="6">
          <cell r="B6" t="str">
            <v>CVENC0PE</v>
          </cell>
          <cell r="N6">
            <v>3875.38</v>
          </cell>
          <cell r="O6">
            <v>3875.38</v>
          </cell>
        </row>
        <row r="7">
          <cell r="B7" t="str">
            <v>CVENC1PE</v>
          </cell>
          <cell r="N7">
            <v>646.83000000000004</v>
          </cell>
          <cell r="O7">
            <v>646.83000000000004</v>
          </cell>
        </row>
        <row r="8">
          <cell r="B8" t="str">
            <v>CVENC1PE</v>
          </cell>
          <cell r="N8">
            <v>4461.6000000000004</v>
          </cell>
          <cell r="O8">
            <v>4461.6000000000004</v>
          </cell>
        </row>
        <row r="9">
          <cell r="B9" t="str">
            <v>CVENC1PE</v>
          </cell>
          <cell r="N9">
            <v>994.75</v>
          </cell>
          <cell r="O9">
            <v>994.75</v>
          </cell>
        </row>
        <row r="10">
          <cell r="B10" t="str">
            <v>CVENC1PE</v>
          </cell>
          <cell r="N10">
            <v>24627.33</v>
          </cell>
          <cell r="O10">
            <v>24627.33</v>
          </cell>
        </row>
        <row r="11">
          <cell r="B11" t="str">
            <v>CVENC1PE</v>
          </cell>
          <cell r="N11">
            <v>53304.53</v>
          </cell>
          <cell r="O11">
            <v>53304.53</v>
          </cell>
        </row>
        <row r="12">
          <cell r="B12" t="str">
            <v>CVENC1PN</v>
          </cell>
          <cell r="N12">
            <v>30.47</v>
          </cell>
          <cell r="O12">
            <v>30.47</v>
          </cell>
        </row>
        <row r="13">
          <cell r="B13" t="str">
            <v>CAdelanto en Cuenta CorrienteVIGE0EE</v>
          </cell>
          <cell r="N13">
            <v>2.2599999999999998</v>
          </cell>
          <cell r="O13">
            <v>2.2999999999999998</v>
          </cell>
        </row>
        <row r="14">
          <cell r="B14" t="str">
            <v>CAdelanto en Cuenta CorrienteVIGE0EN</v>
          </cell>
          <cell r="N14">
            <v>2316779.7000000002</v>
          </cell>
          <cell r="O14">
            <v>2796503.03</v>
          </cell>
        </row>
        <row r="15">
          <cell r="B15" t="str">
            <v>CAdelanto en Cuenta CorrienteVIGE0EN</v>
          </cell>
          <cell r="N15">
            <v>4347161.26</v>
          </cell>
          <cell r="O15">
            <v>5402424.3200000003</v>
          </cell>
        </row>
        <row r="16">
          <cell r="B16" t="str">
            <v>CAdelanto en Cuenta CorrienteVIGE0EN</v>
          </cell>
          <cell r="N16">
            <v>2756767.99</v>
          </cell>
          <cell r="O16">
            <v>2559672.87</v>
          </cell>
        </row>
        <row r="17">
          <cell r="B17" t="str">
            <v>CAdelanto en Cuenta CorrienteVIGE0EN</v>
          </cell>
          <cell r="N17">
            <v>86222.68</v>
          </cell>
          <cell r="O17">
            <v>58224.33</v>
          </cell>
        </row>
        <row r="18">
          <cell r="B18" t="str">
            <v>CAdelanto en Cuenta CorrienteVIGE0EN</v>
          </cell>
          <cell r="N18">
            <v>32131.73</v>
          </cell>
          <cell r="O18">
            <v>37334.199999999997</v>
          </cell>
        </row>
        <row r="19">
          <cell r="B19" t="str">
            <v>CAdelanto en Cuenta CorrienteVIGE0EN</v>
          </cell>
          <cell r="N19">
            <v>9611.9599999999991</v>
          </cell>
          <cell r="O19">
            <v>9237.0400000000009</v>
          </cell>
        </row>
        <row r="20">
          <cell r="B20" t="str">
            <v>CAdelanto en Cuenta CorrienteVIGE0EN</v>
          </cell>
          <cell r="N20">
            <v>472470.32</v>
          </cell>
          <cell r="O20">
            <v>468708.5</v>
          </cell>
        </row>
        <row r="21">
          <cell r="B21" t="str">
            <v>CAdelanto en Cuenta CorrienteVIGE0EN</v>
          </cell>
          <cell r="N21">
            <v>3335207.05</v>
          </cell>
          <cell r="O21">
            <v>3723080.78</v>
          </cell>
        </row>
        <row r="22">
          <cell r="B22" t="str">
            <v>CAdelanto en Cuenta CorrienteVIGE0PE</v>
          </cell>
          <cell r="N22">
            <v>65777.27</v>
          </cell>
          <cell r="O22">
            <v>66874.789999999994</v>
          </cell>
        </row>
        <row r="23">
          <cell r="B23" t="str">
            <v>CAdelanto en Cuenta CorrienteVIGE0PN</v>
          </cell>
          <cell r="N23">
            <v>719151.52</v>
          </cell>
          <cell r="O23">
            <v>796515.66</v>
          </cell>
        </row>
        <row r="24">
          <cell r="B24" t="str">
            <v>CAdelanto en Cuenta CorrienteVIGE0PN</v>
          </cell>
          <cell r="N24">
            <v>186478.67</v>
          </cell>
          <cell r="O24">
            <v>241123.3</v>
          </cell>
        </row>
        <row r="25">
          <cell r="B25" t="str">
            <v>CAdelanto en Cuenta CorrienteVIGE0PN</v>
          </cell>
          <cell r="N25">
            <v>74862.429999999993</v>
          </cell>
          <cell r="O25">
            <v>63152.47</v>
          </cell>
        </row>
        <row r="26">
          <cell r="B26" t="str">
            <v>CAdelanto en Cuenta CorrienteVIGE0PN</v>
          </cell>
          <cell r="N26">
            <v>411512.8</v>
          </cell>
          <cell r="O26">
            <v>388005.87</v>
          </cell>
        </row>
        <row r="27">
          <cell r="B27" t="str">
            <v>CAdelanto en Cuenta CorrienteVIGE0PN</v>
          </cell>
          <cell r="N27">
            <v>57966.51</v>
          </cell>
          <cell r="O27">
            <v>50470.33</v>
          </cell>
        </row>
        <row r="28">
          <cell r="B28" t="str">
            <v>CAdelanto en Cuenta CorrienteVIGE0PN</v>
          </cell>
          <cell r="N28">
            <v>3493.43</v>
          </cell>
          <cell r="O28">
            <v>3492.45</v>
          </cell>
        </row>
        <row r="29">
          <cell r="B29" t="str">
            <v>CAdelanto en Cuenta CorrienteVIGE0PN</v>
          </cell>
          <cell r="N29">
            <v>38121.199999999997</v>
          </cell>
          <cell r="O29">
            <v>13398.65</v>
          </cell>
        </row>
        <row r="30">
          <cell r="B30" t="str">
            <v>CAdelanto en Cuenta CorrienteVIGE0PN</v>
          </cell>
          <cell r="N30">
            <v>1.29</v>
          </cell>
          <cell r="O30">
            <v>0</v>
          </cell>
        </row>
        <row r="31">
          <cell r="B31" t="str">
            <v>CAdelanto en Cuenta CorrienteVIGE1EE</v>
          </cell>
          <cell r="N31">
            <v>0.01</v>
          </cell>
          <cell r="O31">
            <v>0.01</v>
          </cell>
        </row>
        <row r="32">
          <cell r="B32" t="str">
            <v>CAdelanto en Cuenta CorrienteVIGE1EN</v>
          </cell>
          <cell r="N32">
            <v>1802612.93</v>
          </cell>
          <cell r="O32">
            <v>1817740.77</v>
          </cell>
        </row>
        <row r="33">
          <cell r="B33" t="str">
            <v>CAdelanto en Cuenta CorrienteVIGE1EN</v>
          </cell>
          <cell r="N33">
            <v>32980.49</v>
          </cell>
          <cell r="O33">
            <v>52257.87</v>
          </cell>
        </row>
        <row r="34">
          <cell r="B34" t="str">
            <v>CAdelanto en Cuenta CorrienteVIGE1EN</v>
          </cell>
          <cell r="N34">
            <v>3897577.28</v>
          </cell>
          <cell r="O34">
            <v>3637039</v>
          </cell>
        </row>
        <row r="35">
          <cell r="B35" t="str">
            <v>CAdelanto en Cuenta CorrienteVIGE1EN</v>
          </cell>
          <cell r="N35">
            <v>353699.19</v>
          </cell>
          <cell r="O35">
            <v>355009.27</v>
          </cell>
        </row>
        <row r="36">
          <cell r="B36" t="str">
            <v>CAdelanto en Cuenta CorrienteVIGE1EN</v>
          </cell>
          <cell r="N36">
            <v>66613.87</v>
          </cell>
          <cell r="O36">
            <v>66667.72</v>
          </cell>
        </row>
        <row r="37">
          <cell r="B37" t="str">
            <v>CAdelanto en Cuenta CorrienteVIGE1EN</v>
          </cell>
          <cell r="N37">
            <v>52661.99</v>
          </cell>
          <cell r="O37">
            <v>92944.4</v>
          </cell>
        </row>
        <row r="38">
          <cell r="B38" t="str">
            <v>CAdelanto en Cuenta CorrienteVIGE1EN</v>
          </cell>
          <cell r="N38">
            <v>1.53</v>
          </cell>
          <cell r="O38">
            <v>1.55</v>
          </cell>
        </row>
        <row r="39">
          <cell r="B39" t="str">
            <v>CAdelanto en Cuenta CorrienteVIGE1EN</v>
          </cell>
          <cell r="N39">
            <v>1.91</v>
          </cell>
          <cell r="O39">
            <v>0.02</v>
          </cell>
        </row>
        <row r="40">
          <cell r="B40" t="str">
            <v>CAdelanto en Cuenta CorrienteVIGE1EE</v>
          </cell>
          <cell r="N40">
            <v>0.1</v>
          </cell>
          <cell r="O40">
            <v>0.1</v>
          </cell>
        </row>
        <row r="41">
          <cell r="B41" t="str">
            <v>CAdelanto en Cuenta CorrienteVIGE1EN</v>
          </cell>
          <cell r="N41">
            <v>752773.19</v>
          </cell>
          <cell r="O41">
            <v>743664.51</v>
          </cell>
        </row>
        <row r="42">
          <cell r="B42" t="str">
            <v>CAdelanto en Cuenta CorrienteVIGE1PE</v>
          </cell>
          <cell r="N42">
            <v>0.01</v>
          </cell>
          <cell r="O42">
            <v>0.01</v>
          </cell>
        </row>
        <row r="43">
          <cell r="B43" t="str">
            <v>CAdelanto en Cuenta CorrienteVIGE1PE</v>
          </cell>
          <cell r="N43">
            <v>6321.49</v>
          </cell>
          <cell r="O43">
            <v>6366.22</v>
          </cell>
        </row>
        <row r="44">
          <cell r="B44" t="str">
            <v>CAdelanto en Cuenta CorrienteVIGE1PE</v>
          </cell>
          <cell r="N44">
            <v>1326.15</v>
          </cell>
          <cell r="O44">
            <v>1342.63</v>
          </cell>
        </row>
        <row r="45">
          <cell r="B45" t="str">
            <v>CAdelanto en Cuenta CorrienteVIGE1PN</v>
          </cell>
          <cell r="N45">
            <v>783466.04</v>
          </cell>
          <cell r="O45">
            <v>947165.39</v>
          </cell>
        </row>
        <row r="46">
          <cell r="B46" t="str">
            <v>CAdelanto en Cuenta CorrienteVIGE1PN</v>
          </cell>
          <cell r="N46">
            <v>95998.73</v>
          </cell>
          <cell r="O46">
            <v>125004.86</v>
          </cell>
        </row>
        <row r="47">
          <cell r="B47" t="str">
            <v>CAdelanto en Cuenta CorrienteVIGE1PN</v>
          </cell>
          <cell r="N47">
            <v>164600.85999999999</v>
          </cell>
          <cell r="O47">
            <v>159252.35999999999</v>
          </cell>
        </row>
        <row r="48">
          <cell r="B48" t="str">
            <v>CAdelanto en Cuenta CorrienteVIGE1PN</v>
          </cell>
          <cell r="N48">
            <v>130440.08</v>
          </cell>
          <cell r="O48">
            <v>128007.7</v>
          </cell>
        </row>
        <row r="49">
          <cell r="B49" t="str">
            <v>CAdelanto en Cuenta CorrienteVIGE1PN</v>
          </cell>
          <cell r="N49">
            <v>34486.21</v>
          </cell>
          <cell r="O49">
            <v>32008.02</v>
          </cell>
        </row>
        <row r="50">
          <cell r="B50" t="str">
            <v>CAdelanto en Cuenta CorrienteVIGE1PN</v>
          </cell>
          <cell r="N50">
            <v>640.11</v>
          </cell>
          <cell r="O50">
            <v>411.81</v>
          </cell>
        </row>
        <row r="51">
          <cell r="B51" t="str">
            <v>CAdelanto en Cuenta CorrienteVIGE1PN</v>
          </cell>
          <cell r="N51">
            <v>3280.64</v>
          </cell>
          <cell r="O51">
            <v>3119.42</v>
          </cell>
        </row>
        <row r="52">
          <cell r="B52" t="str">
            <v>CAdelanto en Cuenta CorrienteVIGE1PN</v>
          </cell>
          <cell r="N52">
            <v>29.09</v>
          </cell>
          <cell r="O52">
            <v>0</v>
          </cell>
        </row>
        <row r="53">
          <cell r="B53" t="str">
            <v>CAdelanto en Cuenta CorrienteVIGE1PN</v>
          </cell>
          <cell r="N53">
            <v>9537.59</v>
          </cell>
          <cell r="O53">
            <v>9656.02</v>
          </cell>
        </row>
        <row r="54">
          <cell r="B54" t="str">
            <v>CAdelanto en Cuenta CorrienteVIGE1PN</v>
          </cell>
          <cell r="N54">
            <v>8140.66</v>
          </cell>
          <cell r="O54">
            <v>7872.25</v>
          </cell>
        </row>
        <row r="55">
          <cell r="B55" t="str">
            <v>CVENC0PE</v>
          </cell>
          <cell r="N55">
            <v>3723.66</v>
          </cell>
          <cell r="O55">
            <v>3723.66</v>
          </cell>
        </row>
        <row r="56">
          <cell r="B56" t="str">
            <v>CVENC0PN</v>
          </cell>
          <cell r="N56">
            <v>48675.59</v>
          </cell>
          <cell r="O56">
            <v>42351.38</v>
          </cell>
        </row>
        <row r="57">
          <cell r="B57" t="str">
            <v>CVENC0PN</v>
          </cell>
          <cell r="N57">
            <v>4027.76</v>
          </cell>
          <cell r="O57">
            <v>4027.7</v>
          </cell>
        </row>
        <row r="58">
          <cell r="B58" t="str">
            <v>CVENC0PE</v>
          </cell>
          <cell r="N58">
            <v>8019.34</v>
          </cell>
          <cell r="O58">
            <v>5945.21</v>
          </cell>
        </row>
        <row r="59">
          <cell r="B59" t="str">
            <v>CVENC0PN</v>
          </cell>
          <cell r="N59">
            <v>5096.2700000000004</v>
          </cell>
          <cell r="O59">
            <v>4836.17</v>
          </cell>
        </row>
        <row r="60">
          <cell r="B60" t="str">
            <v>CVENC1PN</v>
          </cell>
          <cell r="N60">
            <v>210.1</v>
          </cell>
          <cell r="O60">
            <v>210.1</v>
          </cell>
        </row>
        <row r="61">
          <cell r="B61" t="str">
            <v>CVENC1PE</v>
          </cell>
          <cell r="N61">
            <v>146.55000000000001</v>
          </cell>
          <cell r="O61">
            <v>146.55000000000001</v>
          </cell>
        </row>
        <row r="62">
          <cell r="B62" t="str">
            <v>CAfinidad y Marca PrivadaVIGE0PE</v>
          </cell>
          <cell r="N62">
            <v>2497.8000000000002</v>
          </cell>
          <cell r="O62">
            <v>2490.9299999999998</v>
          </cell>
        </row>
        <row r="63">
          <cell r="B63" t="str">
            <v>CAfinidad y Marca PrivadaVIGE0PN</v>
          </cell>
          <cell r="N63">
            <v>1456251.65</v>
          </cell>
          <cell r="O63">
            <v>1433329.69</v>
          </cell>
        </row>
        <row r="64">
          <cell r="B64" t="str">
            <v>CAfinidad y Marca PrivadaVIGE0PN</v>
          </cell>
          <cell r="N64">
            <v>40058.639999999999</v>
          </cell>
          <cell r="O64">
            <v>40046.050000000003</v>
          </cell>
        </row>
        <row r="65">
          <cell r="B65" t="str">
            <v>CAfinidad y Marca PrivadaVIGE0PN</v>
          </cell>
          <cell r="N65">
            <v>154732.89000000001</v>
          </cell>
          <cell r="O65">
            <v>149169.48000000001</v>
          </cell>
        </row>
        <row r="66">
          <cell r="B66" t="str">
            <v>CAvance en Cuenta CorrienteVIGE0CE</v>
          </cell>
          <cell r="N66">
            <v>0.26</v>
          </cell>
          <cell r="O66">
            <v>0</v>
          </cell>
        </row>
        <row r="67">
          <cell r="B67" t="str">
            <v>CAvance en Cuenta CorrienteVIGE0CE</v>
          </cell>
          <cell r="N67">
            <v>1535.55</v>
          </cell>
          <cell r="O67">
            <v>46066.5</v>
          </cell>
        </row>
        <row r="68">
          <cell r="B68" t="str">
            <v>CAvance en Cuenta CorrienteVIGE0CN</v>
          </cell>
          <cell r="N68">
            <v>156097.24</v>
          </cell>
          <cell r="O68">
            <v>0</v>
          </cell>
        </row>
        <row r="69">
          <cell r="B69" t="str">
            <v>CAvance en Cuenta CorrienteVIGE0CN</v>
          </cell>
          <cell r="N69">
            <v>3708.67</v>
          </cell>
          <cell r="O69">
            <v>0</v>
          </cell>
        </row>
        <row r="70">
          <cell r="B70" t="str">
            <v>CAvance en Cuenta CorrienteVIGE0CN</v>
          </cell>
          <cell r="N70">
            <v>27047.19</v>
          </cell>
          <cell r="O70">
            <v>136627.45000000001</v>
          </cell>
        </row>
        <row r="71">
          <cell r="B71" t="str">
            <v>CAvance en Cuenta CorrienteVIGE0CN</v>
          </cell>
          <cell r="N71">
            <v>1967.39</v>
          </cell>
          <cell r="O71">
            <v>40</v>
          </cell>
        </row>
        <row r="72">
          <cell r="B72" t="str">
            <v>CAvance en Cuenta CorrienteVIGE0CN</v>
          </cell>
          <cell r="N72">
            <v>24.19</v>
          </cell>
          <cell r="O72">
            <v>725.64</v>
          </cell>
        </row>
        <row r="73">
          <cell r="B73" t="str">
            <v>CAvance en Cuenta CorrienteVIGE0CN</v>
          </cell>
          <cell r="N73">
            <v>3.33</v>
          </cell>
          <cell r="O73">
            <v>0</v>
          </cell>
        </row>
        <row r="74">
          <cell r="B74" t="str">
            <v>CAvance en Cuenta CorrienteVIGE0CN</v>
          </cell>
          <cell r="N74">
            <v>0</v>
          </cell>
          <cell r="O74">
            <v>0.01</v>
          </cell>
        </row>
        <row r="75">
          <cell r="B75" t="str">
            <v>CAvance en Cuenta CorrienteVIGE0EE</v>
          </cell>
          <cell r="N75">
            <v>3810.24</v>
          </cell>
          <cell r="O75">
            <v>6814.59</v>
          </cell>
        </row>
        <row r="76">
          <cell r="B76" t="str">
            <v>CAvance en Cuenta CorrienteVIGE0EE</v>
          </cell>
          <cell r="N76">
            <v>684.39</v>
          </cell>
          <cell r="O76">
            <v>0</v>
          </cell>
        </row>
        <row r="77">
          <cell r="B77" t="str">
            <v>CAvance en Cuenta CorrienteVIGE0EE</v>
          </cell>
          <cell r="N77">
            <v>20</v>
          </cell>
          <cell r="O77">
            <v>20</v>
          </cell>
        </row>
        <row r="78">
          <cell r="B78" t="str">
            <v>CAvance en Cuenta CorrienteVIGE0EE</v>
          </cell>
          <cell r="N78">
            <v>16589.490000000002</v>
          </cell>
          <cell r="O78">
            <v>0</v>
          </cell>
        </row>
        <row r="79">
          <cell r="B79" t="str">
            <v>CAvance en Cuenta CorrienteVIGE0EE</v>
          </cell>
          <cell r="N79">
            <v>1063.92</v>
          </cell>
          <cell r="O79">
            <v>3879.2</v>
          </cell>
        </row>
        <row r="80">
          <cell r="B80" t="str">
            <v>CAvance en Cuenta CorrienteVIGE0EE</v>
          </cell>
          <cell r="N80">
            <v>40</v>
          </cell>
          <cell r="O80">
            <v>40</v>
          </cell>
        </row>
        <row r="81">
          <cell r="B81" t="str">
            <v>CAvance en Cuenta CorrienteVIGE0EE</v>
          </cell>
          <cell r="N81">
            <v>6.06</v>
          </cell>
          <cell r="O81">
            <v>24.22</v>
          </cell>
        </row>
        <row r="82">
          <cell r="B82" t="str">
            <v>CAvance en Cuenta CorrienteVIGE0EE</v>
          </cell>
          <cell r="N82">
            <v>23.78</v>
          </cell>
          <cell r="O82">
            <v>0</v>
          </cell>
        </row>
        <row r="83">
          <cell r="B83" t="str">
            <v>CAvance en Cuenta CorrienteVIGE0EE</v>
          </cell>
          <cell r="N83">
            <v>34938.839999999997</v>
          </cell>
          <cell r="O83">
            <v>30000</v>
          </cell>
        </row>
        <row r="84">
          <cell r="B84" t="str">
            <v>CAvance en Cuenta CorrienteVIGE0EN</v>
          </cell>
          <cell r="N84">
            <v>940001.11</v>
          </cell>
          <cell r="O84">
            <v>1099157.6399999999</v>
          </cell>
        </row>
        <row r="85">
          <cell r="B85" t="str">
            <v>CAvance en Cuenta CorrienteVIGE0EN</v>
          </cell>
          <cell r="N85">
            <v>373391.69</v>
          </cell>
          <cell r="O85">
            <v>342144.69</v>
          </cell>
        </row>
        <row r="86">
          <cell r="B86" t="str">
            <v>CAvance en Cuenta CorrienteVIGE0EN</v>
          </cell>
          <cell r="N86">
            <v>745241.31</v>
          </cell>
          <cell r="O86">
            <v>671100.73</v>
          </cell>
        </row>
        <row r="87">
          <cell r="B87" t="str">
            <v>CAvance en Cuenta CorrienteVIGE0EN</v>
          </cell>
          <cell r="N87">
            <v>505798.6</v>
          </cell>
          <cell r="O87">
            <v>689948.76</v>
          </cell>
        </row>
        <row r="88">
          <cell r="B88" t="str">
            <v>CAvance en Cuenta CorrienteVIGE0EN</v>
          </cell>
          <cell r="N88">
            <v>277933.67</v>
          </cell>
          <cell r="O88">
            <v>187592.53</v>
          </cell>
        </row>
        <row r="89">
          <cell r="B89" t="str">
            <v>CAvance en Cuenta CorrienteVIGE0EN</v>
          </cell>
          <cell r="N89">
            <v>7619.73</v>
          </cell>
          <cell r="O89">
            <v>4291.5200000000004</v>
          </cell>
        </row>
        <row r="90">
          <cell r="B90" t="str">
            <v>CAvance en Cuenta CorrienteVIGE0EN</v>
          </cell>
          <cell r="N90">
            <v>410142.48</v>
          </cell>
          <cell r="O90">
            <v>493399.55</v>
          </cell>
        </row>
        <row r="91">
          <cell r="B91" t="str">
            <v>CAvance en Cuenta CorrienteVIGE0EN</v>
          </cell>
          <cell r="N91">
            <v>66162.850000000006</v>
          </cell>
          <cell r="O91">
            <v>21231.79</v>
          </cell>
        </row>
        <row r="92">
          <cell r="B92" t="str">
            <v>CAvance en Cuenta CorrienteVIGE0EN</v>
          </cell>
          <cell r="N92">
            <v>149572.57999999999</v>
          </cell>
          <cell r="O92">
            <v>104106.04</v>
          </cell>
        </row>
        <row r="93">
          <cell r="B93" t="str">
            <v>CAvance en Cuenta CorrienteVIGE0EN</v>
          </cell>
          <cell r="N93">
            <v>550.54</v>
          </cell>
          <cell r="O93">
            <v>10000</v>
          </cell>
        </row>
        <row r="94">
          <cell r="B94" t="str">
            <v>CAvance en Cuenta CorrienteVIGE0EN</v>
          </cell>
          <cell r="N94">
            <v>23.99</v>
          </cell>
          <cell r="O94">
            <v>0</v>
          </cell>
        </row>
        <row r="95">
          <cell r="B95" t="str">
            <v>CAvance en Cuenta CorrienteVIGE0EN</v>
          </cell>
          <cell r="N95">
            <v>7161.87</v>
          </cell>
          <cell r="O95">
            <v>10854.45</v>
          </cell>
        </row>
        <row r="96">
          <cell r="B96" t="str">
            <v>CAvance en Cuenta CorrienteVIGE0EN</v>
          </cell>
          <cell r="N96">
            <v>340814.74</v>
          </cell>
          <cell r="O96">
            <v>313703.39</v>
          </cell>
        </row>
        <row r="97">
          <cell r="B97" t="str">
            <v>CAvance en Cuenta CorrienteVIGE0EN</v>
          </cell>
          <cell r="N97">
            <v>680314.6</v>
          </cell>
          <cell r="O97">
            <v>538668.42000000004</v>
          </cell>
        </row>
        <row r="98">
          <cell r="B98" t="str">
            <v>CAvance en Cuenta CorrienteVIGE0EN</v>
          </cell>
          <cell r="N98">
            <v>114463.18</v>
          </cell>
          <cell r="O98">
            <v>162467.26</v>
          </cell>
        </row>
        <row r="99">
          <cell r="B99" t="str">
            <v>CAvance en Cuenta CorrienteVIGE0EN</v>
          </cell>
          <cell r="N99">
            <v>2.36</v>
          </cell>
          <cell r="O99">
            <v>70.69</v>
          </cell>
        </row>
        <row r="100">
          <cell r="B100" t="str">
            <v>CAvance en Cuenta CorrienteVIGE0EN</v>
          </cell>
          <cell r="N100">
            <v>1280.52</v>
          </cell>
          <cell r="O100">
            <v>0</v>
          </cell>
        </row>
        <row r="101">
          <cell r="B101" t="str">
            <v>CAvance en Cuenta CorrienteVIGE0EN</v>
          </cell>
          <cell r="N101">
            <v>173639.66</v>
          </cell>
          <cell r="O101">
            <v>207956.71</v>
          </cell>
        </row>
        <row r="102">
          <cell r="B102" t="str">
            <v>CAvance en Cuenta CorrienteVIGE0EN</v>
          </cell>
          <cell r="N102">
            <v>140.41</v>
          </cell>
          <cell r="O102">
            <v>0</v>
          </cell>
        </row>
        <row r="103">
          <cell r="B103" t="str">
            <v>CAvance en Cuenta CorrienteVIGE0EN</v>
          </cell>
          <cell r="N103">
            <v>4468.82</v>
          </cell>
          <cell r="O103">
            <v>60</v>
          </cell>
        </row>
        <row r="104">
          <cell r="B104" t="str">
            <v>CAvance en Cuenta CorrienteVIGE0EN</v>
          </cell>
          <cell r="N104">
            <v>886.7</v>
          </cell>
          <cell r="O104">
            <v>26601.09</v>
          </cell>
        </row>
        <row r="105">
          <cell r="B105" t="str">
            <v>CAvance en Cuenta CorrienteVIGE0EE</v>
          </cell>
          <cell r="N105">
            <v>672.11</v>
          </cell>
          <cell r="O105">
            <v>0</v>
          </cell>
        </row>
        <row r="106">
          <cell r="B106" t="str">
            <v>CAvance en Cuenta CorrienteVIGE0EN</v>
          </cell>
          <cell r="N106">
            <v>835671</v>
          </cell>
          <cell r="O106">
            <v>763293.79</v>
          </cell>
        </row>
        <row r="107">
          <cell r="B107" t="str">
            <v>CAvance en Cuenta CorrienteVIGE0EN</v>
          </cell>
          <cell r="N107">
            <v>63299.16</v>
          </cell>
          <cell r="O107">
            <v>15210.04</v>
          </cell>
        </row>
        <row r="108">
          <cell r="B108" t="str">
            <v>CAvance en Cuenta CorrienteVIGE0EN</v>
          </cell>
          <cell r="N108">
            <v>156640.59</v>
          </cell>
          <cell r="O108">
            <v>129891.83</v>
          </cell>
        </row>
        <row r="109">
          <cell r="B109" t="str">
            <v>CAvance en Cuenta CorrienteVIGE0EN</v>
          </cell>
          <cell r="N109">
            <v>20663.580000000002</v>
          </cell>
          <cell r="O109">
            <v>165.02</v>
          </cell>
        </row>
        <row r="110">
          <cell r="B110" t="str">
            <v>CAvance en Cuenta CorrienteVIGE0EN</v>
          </cell>
          <cell r="N110">
            <v>97.98</v>
          </cell>
          <cell r="O110">
            <v>0</v>
          </cell>
        </row>
        <row r="111">
          <cell r="B111" t="str">
            <v>CAvance en Cuenta CorrienteVIGE0EN</v>
          </cell>
          <cell r="N111">
            <v>17.63</v>
          </cell>
          <cell r="O111">
            <v>528.95000000000005</v>
          </cell>
        </row>
        <row r="112">
          <cell r="B112" t="str">
            <v>CAvance en Cuenta CorrienteVIGE0EN</v>
          </cell>
          <cell r="N112">
            <v>6112.81</v>
          </cell>
          <cell r="O112">
            <v>11296.04</v>
          </cell>
        </row>
        <row r="113">
          <cell r="B113" t="str">
            <v>CAvance en Cuenta CorrienteVIGE0EN</v>
          </cell>
          <cell r="N113">
            <v>89896.38</v>
          </cell>
          <cell r="O113">
            <v>28276.32</v>
          </cell>
        </row>
        <row r="114">
          <cell r="B114" t="str">
            <v>CAvance en Cuenta CorrienteVIGE0EN</v>
          </cell>
          <cell r="N114">
            <v>903.45</v>
          </cell>
          <cell r="O114">
            <v>127.71</v>
          </cell>
        </row>
        <row r="115">
          <cell r="B115" t="str">
            <v>CAvance en Cuenta CorrienteVIGE0EN</v>
          </cell>
          <cell r="N115">
            <v>393.64</v>
          </cell>
          <cell r="O115">
            <v>681.15</v>
          </cell>
        </row>
        <row r="116">
          <cell r="B116" t="str">
            <v>CAvance en Cuenta CorrienteVIGE0EN</v>
          </cell>
          <cell r="N116">
            <v>2398.9899999999998</v>
          </cell>
          <cell r="O116">
            <v>0</v>
          </cell>
        </row>
        <row r="117">
          <cell r="B117" t="str">
            <v>CAvance en Cuenta CorrienteVIGE0EN</v>
          </cell>
          <cell r="N117">
            <v>351.01</v>
          </cell>
          <cell r="O117">
            <v>0</v>
          </cell>
        </row>
        <row r="118">
          <cell r="B118" t="str">
            <v>CAvance en Cuenta CorrienteVIGE0PN</v>
          </cell>
          <cell r="N118">
            <v>15077.24</v>
          </cell>
          <cell r="O118">
            <v>14095.88</v>
          </cell>
        </row>
        <row r="119">
          <cell r="B119" t="str">
            <v>CAvance en Cuenta CorrienteVIGE0PN</v>
          </cell>
          <cell r="N119">
            <v>96.48</v>
          </cell>
          <cell r="O119">
            <v>87.31</v>
          </cell>
        </row>
        <row r="120">
          <cell r="B120" t="str">
            <v>CAvance en Cuenta CorrienteVIGE0PN</v>
          </cell>
          <cell r="N120">
            <v>412.85</v>
          </cell>
          <cell r="O120">
            <v>493.07</v>
          </cell>
        </row>
        <row r="121">
          <cell r="B121" t="str">
            <v>CAvance en Cuenta CorrienteVIGE0PN</v>
          </cell>
          <cell r="N121">
            <v>1934.96</v>
          </cell>
          <cell r="O121">
            <v>291.31</v>
          </cell>
        </row>
        <row r="122">
          <cell r="B122" t="str">
            <v>CAvance en Cuenta CorrienteVIGE0PN</v>
          </cell>
          <cell r="N122">
            <v>39.83</v>
          </cell>
          <cell r="O122">
            <v>93.06</v>
          </cell>
        </row>
        <row r="123">
          <cell r="B123" t="str">
            <v>CAvance en Cuenta CorrienteVIGE0PN</v>
          </cell>
          <cell r="N123">
            <v>7.73</v>
          </cell>
          <cell r="O123">
            <v>28.5</v>
          </cell>
        </row>
        <row r="124">
          <cell r="B124" t="str">
            <v>CAvance en Cuenta CorrienteVIGE0PN</v>
          </cell>
          <cell r="N124">
            <v>128.6</v>
          </cell>
          <cell r="O124">
            <v>125.24</v>
          </cell>
        </row>
        <row r="125">
          <cell r="B125" t="str">
            <v>CAvance en Cuenta CorrienteVIGE0PN</v>
          </cell>
          <cell r="N125">
            <v>227.06</v>
          </cell>
          <cell r="O125">
            <v>179.92</v>
          </cell>
        </row>
        <row r="126">
          <cell r="B126" t="str">
            <v>CAvance en Cuenta CorrienteVIGE0PN</v>
          </cell>
          <cell r="N126">
            <v>0.21</v>
          </cell>
          <cell r="O126">
            <v>0</v>
          </cell>
        </row>
        <row r="127">
          <cell r="B127" t="str">
            <v>CAvance en Cuenta CorrienteVIGE0PN</v>
          </cell>
          <cell r="N127">
            <v>68.59</v>
          </cell>
          <cell r="O127">
            <v>60</v>
          </cell>
        </row>
        <row r="128">
          <cell r="B128" t="str">
            <v>CAvance en Cuenta CorrienteVIGE0PN</v>
          </cell>
          <cell r="N128">
            <v>367.8</v>
          </cell>
          <cell r="O128">
            <v>357.92</v>
          </cell>
        </row>
        <row r="129">
          <cell r="B129" t="str">
            <v>CAvance en Cuenta CorrienteVIGE0PN</v>
          </cell>
          <cell r="N129">
            <v>26.34</v>
          </cell>
          <cell r="O129">
            <v>47.65</v>
          </cell>
        </row>
        <row r="130">
          <cell r="B130" t="str">
            <v>CAvance en Cuenta CorrienteVIGE0PN</v>
          </cell>
          <cell r="N130">
            <v>28.73</v>
          </cell>
          <cell r="O130">
            <v>43.93</v>
          </cell>
        </row>
        <row r="131">
          <cell r="B131" t="str">
            <v>CAvance en Cuenta CorrienteVIGE0PN</v>
          </cell>
          <cell r="N131">
            <v>61.07</v>
          </cell>
          <cell r="O131">
            <v>70.510000000000005</v>
          </cell>
        </row>
        <row r="132">
          <cell r="B132" t="str">
            <v>CAvance en Cuenta CorrienteVIGE0PN</v>
          </cell>
          <cell r="N132">
            <v>17.579999999999998</v>
          </cell>
          <cell r="O132">
            <v>9.9499999999999993</v>
          </cell>
        </row>
        <row r="133">
          <cell r="B133" t="str">
            <v>CAvance en Cuenta CorrienteVIGE0PN</v>
          </cell>
          <cell r="N133">
            <v>20</v>
          </cell>
          <cell r="O133">
            <v>20</v>
          </cell>
        </row>
        <row r="134">
          <cell r="B134" t="str">
            <v>CAvance en Cuenta CorrienteVIGE0PN</v>
          </cell>
          <cell r="N134">
            <v>23.2</v>
          </cell>
          <cell r="O134">
            <v>30.04</v>
          </cell>
        </row>
        <row r="135">
          <cell r="B135" t="str">
            <v>CAvance en Cuenta CorrienteVIGE0PN</v>
          </cell>
          <cell r="N135">
            <v>416.46</v>
          </cell>
          <cell r="O135">
            <v>172.67</v>
          </cell>
        </row>
        <row r="136">
          <cell r="B136" t="str">
            <v>CAvance en Cuenta CorrienteVIGE0PE</v>
          </cell>
          <cell r="N136">
            <v>18.670000000000002</v>
          </cell>
          <cell r="O136">
            <v>20</v>
          </cell>
        </row>
        <row r="137">
          <cell r="B137" t="str">
            <v>CAvance en Cuenta CorrienteVIGE0PE</v>
          </cell>
          <cell r="N137">
            <v>0.26</v>
          </cell>
          <cell r="O137">
            <v>7.65</v>
          </cell>
        </row>
        <row r="138">
          <cell r="B138" t="str">
            <v>CAvance en Cuenta CorrienteVIGE0PE</v>
          </cell>
          <cell r="N138">
            <v>49.33</v>
          </cell>
          <cell r="O138">
            <v>40</v>
          </cell>
        </row>
        <row r="139">
          <cell r="B139" t="str">
            <v>CAvance en Cuenta CorrienteVIGE0PE</v>
          </cell>
          <cell r="N139">
            <v>43.55</v>
          </cell>
          <cell r="O139">
            <v>60</v>
          </cell>
        </row>
        <row r="140">
          <cell r="B140" t="str">
            <v>CAvance en Cuenta CorrienteVIGE0PE</v>
          </cell>
          <cell r="N140">
            <v>1.61</v>
          </cell>
          <cell r="O140">
            <v>0</v>
          </cell>
        </row>
        <row r="141">
          <cell r="B141" t="str">
            <v>CAvance en Cuenta CorrienteVIGE0PE</v>
          </cell>
          <cell r="N141">
            <v>119.3</v>
          </cell>
          <cell r="O141">
            <v>20</v>
          </cell>
        </row>
        <row r="142">
          <cell r="B142" t="str">
            <v>CAvance en Cuenta CorrienteVIGE0PN</v>
          </cell>
          <cell r="N142">
            <v>19625.62</v>
          </cell>
          <cell r="O142">
            <v>30256.65</v>
          </cell>
        </row>
        <row r="143">
          <cell r="B143" t="str">
            <v>CAvance en Cuenta CorrienteVIGE0PN</v>
          </cell>
          <cell r="N143">
            <v>1737.32</v>
          </cell>
          <cell r="O143">
            <v>2292.04</v>
          </cell>
        </row>
        <row r="144">
          <cell r="B144" t="str">
            <v>CAvance en Cuenta CorrienteVIGE0PN</v>
          </cell>
          <cell r="N144">
            <v>4156.83</v>
          </cell>
          <cell r="O144">
            <v>4105.96</v>
          </cell>
        </row>
        <row r="145">
          <cell r="B145" t="str">
            <v>CAvance en Cuenta CorrienteVIGE0PN</v>
          </cell>
          <cell r="N145">
            <v>4239.9399999999996</v>
          </cell>
          <cell r="O145">
            <v>3026.4</v>
          </cell>
        </row>
        <row r="146">
          <cell r="B146" t="str">
            <v>CAvance en Cuenta CorrienteVIGE0PN</v>
          </cell>
          <cell r="N146">
            <v>656.67</v>
          </cell>
          <cell r="O146">
            <v>843.97</v>
          </cell>
        </row>
        <row r="147">
          <cell r="B147" t="str">
            <v>CAvance en Cuenta CorrienteVIGE0PN</v>
          </cell>
          <cell r="N147">
            <v>695.76</v>
          </cell>
          <cell r="O147">
            <v>645.09</v>
          </cell>
        </row>
        <row r="148">
          <cell r="B148" t="str">
            <v>CAvance en Cuenta CorrienteVIGE0PN</v>
          </cell>
          <cell r="N148">
            <v>1171.3699999999999</v>
          </cell>
          <cell r="O148">
            <v>1187.28</v>
          </cell>
        </row>
        <row r="149">
          <cell r="B149" t="str">
            <v>CAvance en Cuenta CorrienteVIGE0PN</v>
          </cell>
          <cell r="N149">
            <v>378.76</v>
          </cell>
          <cell r="O149">
            <v>308.22000000000003</v>
          </cell>
        </row>
        <row r="150">
          <cell r="B150" t="str">
            <v>CAvance en Cuenta CorrienteVIGE0PN</v>
          </cell>
          <cell r="N150">
            <v>201.24</v>
          </cell>
          <cell r="O150">
            <v>199.92</v>
          </cell>
        </row>
        <row r="151">
          <cell r="B151" t="str">
            <v>CAvance en Cuenta CorrienteVIGE0PN</v>
          </cell>
          <cell r="N151">
            <v>950.62</v>
          </cell>
          <cell r="O151">
            <v>758.35</v>
          </cell>
        </row>
        <row r="152">
          <cell r="B152" t="str">
            <v>CAvance en Cuenta CorrienteVIGE0PN</v>
          </cell>
          <cell r="N152">
            <v>820.93</v>
          </cell>
          <cell r="O152">
            <v>1126.83</v>
          </cell>
        </row>
        <row r="153">
          <cell r="B153" t="str">
            <v>CAvance en Cuenta CorrienteVIGE0PN</v>
          </cell>
          <cell r="N153">
            <v>524.42999999999995</v>
          </cell>
          <cell r="O153">
            <v>492.27</v>
          </cell>
        </row>
        <row r="154">
          <cell r="B154" t="str">
            <v>CAvance en Cuenta CorrienteVIGE0PN</v>
          </cell>
          <cell r="N154">
            <v>221.03</v>
          </cell>
          <cell r="O154">
            <v>163.15</v>
          </cell>
        </row>
        <row r="155">
          <cell r="B155" t="str">
            <v>CAvance en Cuenta CorrienteVIGE0PN</v>
          </cell>
          <cell r="N155">
            <v>1192.01</v>
          </cell>
          <cell r="O155">
            <v>1242</v>
          </cell>
        </row>
        <row r="156">
          <cell r="B156" t="str">
            <v>CAvance en Cuenta CorrienteVIGE0PN</v>
          </cell>
          <cell r="N156">
            <v>357.12</v>
          </cell>
          <cell r="O156">
            <v>459.55</v>
          </cell>
        </row>
        <row r="157">
          <cell r="B157" t="str">
            <v>CAvance en Cuenta CorrienteVIGE0PN</v>
          </cell>
          <cell r="N157">
            <v>256.87</v>
          </cell>
          <cell r="O157">
            <v>200.3</v>
          </cell>
        </row>
        <row r="158">
          <cell r="B158" t="str">
            <v>CAvance en Cuenta CorrienteVIGE0PN</v>
          </cell>
          <cell r="N158">
            <v>562.13</v>
          </cell>
          <cell r="O158">
            <v>798.14</v>
          </cell>
        </row>
        <row r="159">
          <cell r="B159" t="str">
            <v>CAvance en Cuenta CorrienteVIGE0PN</v>
          </cell>
          <cell r="N159">
            <v>1056.05</v>
          </cell>
          <cell r="O159">
            <v>1453.16</v>
          </cell>
        </row>
        <row r="160">
          <cell r="B160" t="str">
            <v>CAvance en Cuenta CorrienteVIGE0PE</v>
          </cell>
          <cell r="N160">
            <v>2161.89</v>
          </cell>
          <cell r="O160">
            <v>54.75</v>
          </cell>
        </row>
        <row r="161">
          <cell r="B161" t="str">
            <v>CAvance en Cuenta CorrienteVIGE0PE</v>
          </cell>
          <cell r="N161">
            <v>0.38</v>
          </cell>
          <cell r="O161">
            <v>11.26</v>
          </cell>
        </row>
        <row r="162">
          <cell r="B162" t="str">
            <v>CAvance en Cuenta CorrienteVIGE0PE</v>
          </cell>
          <cell r="N162">
            <v>73.81</v>
          </cell>
          <cell r="O162">
            <v>100</v>
          </cell>
        </row>
        <row r="163">
          <cell r="B163" t="str">
            <v>CAvance en Cuenta CorrienteVIGE0PE</v>
          </cell>
          <cell r="N163">
            <v>70.17</v>
          </cell>
          <cell r="O163">
            <v>65.989999999999995</v>
          </cell>
        </row>
        <row r="164">
          <cell r="B164" t="str">
            <v>CAvance en Cuenta CorrienteVIGE0PE</v>
          </cell>
          <cell r="N164">
            <v>37.369999999999997</v>
          </cell>
          <cell r="O164">
            <v>20</v>
          </cell>
        </row>
        <row r="165">
          <cell r="B165" t="str">
            <v>CAvance en Cuenta CorrienteVIGE0PE</v>
          </cell>
          <cell r="N165">
            <v>36.630000000000003</v>
          </cell>
          <cell r="O165">
            <v>40</v>
          </cell>
        </row>
        <row r="166">
          <cell r="B166" t="str">
            <v>CAvance en Cuenta CorrienteVIGE0PE</v>
          </cell>
          <cell r="N166">
            <v>83.34</v>
          </cell>
          <cell r="O166">
            <v>80</v>
          </cell>
        </row>
        <row r="167">
          <cell r="B167" t="str">
            <v>CAvance en Cuenta CorrienteVIGE0PE</v>
          </cell>
          <cell r="N167">
            <v>3473.56</v>
          </cell>
          <cell r="O167">
            <v>6764.88</v>
          </cell>
        </row>
        <row r="168">
          <cell r="B168" t="str">
            <v>CAvance en Cuenta CorrienteVIGE0PE</v>
          </cell>
          <cell r="N168">
            <v>20</v>
          </cell>
          <cell r="O168">
            <v>20</v>
          </cell>
        </row>
        <row r="169">
          <cell r="B169" t="str">
            <v>CAvance en Cuenta CorrienteVIGE0PE</v>
          </cell>
          <cell r="N169">
            <v>20</v>
          </cell>
          <cell r="O169">
            <v>20</v>
          </cell>
        </row>
        <row r="170">
          <cell r="B170" t="str">
            <v>CAvance en Cuenta CorrienteVIGE0PE</v>
          </cell>
          <cell r="N170">
            <v>28.25</v>
          </cell>
          <cell r="O170">
            <v>20</v>
          </cell>
        </row>
        <row r="171">
          <cell r="B171" t="str">
            <v>CAvance en Cuenta CorrienteVIGE0PE</v>
          </cell>
          <cell r="N171">
            <v>34.4</v>
          </cell>
          <cell r="O171">
            <v>57.85</v>
          </cell>
        </row>
        <row r="172">
          <cell r="B172" t="str">
            <v>CAvance en Cuenta CorrienteVIGE0PE</v>
          </cell>
          <cell r="N172">
            <v>181.33</v>
          </cell>
          <cell r="O172">
            <v>69.41</v>
          </cell>
        </row>
        <row r="173">
          <cell r="B173" t="str">
            <v>CAvance en Cuenta CorrienteVIGE0PE</v>
          </cell>
          <cell r="N173">
            <v>19.09</v>
          </cell>
          <cell r="O173">
            <v>0</v>
          </cell>
        </row>
        <row r="174">
          <cell r="B174" t="str">
            <v>CAvance en Cuenta CorrienteVIGE0PE</v>
          </cell>
          <cell r="N174">
            <v>18069.150000000001</v>
          </cell>
          <cell r="O174">
            <v>60</v>
          </cell>
        </row>
        <row r="175">
          <cell r="B175" t="str">
            <v>CAvance en Cuenta CorrienteVIGE0PN</v>
          </cell>
          <cell r="N175">
            <v>2419178.02</v>
          </cell>
          <cell r="O175">
            <v>2302361.2999999998</v>
          </cell>
        </row>
        <row r="176">
          <cell r="B176" t="str">
            <v>CAvance en Cuenta CorrienteVIGE0PN</v>
          </cell>
          <cell r="N176">
            <v>579329.26</v>
          </cell>
          <cell r="O176">
            <v>575112.67000000004</v>
          </cell>
        </row>
        <row r="177">
          <cell r="B177" t="str">
            <v>CAvance en Cuenta CorrienteVIGE0PN</v>
          </cell>
          <cell r="N177">
            <v>982765.04</v>
          </cell>
          <cell r="O177">
            <v>871795.39</v>
          </cell>
        </row>
        <row r="178">
          <cell r="B178" t="str">
            <v>CAvance en Cuenta CorrienteVIGE0PN</v>
          </cell>
          <cell r="N178">
            <v>1130743.75</v>
          </cell>
          <cell r="O178">
            <v>729232.64</v>
          </cell>
        </row>
        <row r="179">
          <cell r="B179" t="str">
            <v>CAvance en Cuenta CorrienteVIGE0PN</v>
          </cell>
          <cell r="N179">
            <v>662256.79</v>
          </cell>
          <cell r="O179">
            <v>837813.9</v>
          </cell>
        </row>
        <row r="180">
          <cell r="B180" t="str">
            <v>CAvance en Cuenta CorrienteVIGE0PN</v>
          </cell>
          <cell r="N180">
            <v>695198.77</v>
          </cell>
          <cell r="O180">
            <v>388392.73</v>
          </cell>
        </row>
        <row r="181">
          <cell r="B181" t="str">
            <v>CAvance en Cuenta CorrienteVIGE0PN</v>
          </cell>
          <cell r="N181">
            <v>662638.68999999994</v>
          </cell>
          <cell r="O181">
            <v>447689.58</v>
          </cell>
        </row>
        <row r="182">
          <cell r="B182" t="str">
            <v>CAvance en Cuenta CorrienteVIGE0PN</v>
          </cell>
          <cell r="N182">
            <v>81073.490000000005</v>
          </cell>
          <cell r="O182">
            <v>41204.76</v>
          </cell>
        </row>
        <row r="183">
          <cell r="B183" t="str">
            <v>CAvance en Cuenta CorrienteVIGE0PN</v>
          </cell>
          <cell r="N183">
            <v>121550.21</v>
          </cell>
          <cell r="O183">
            <v>109200.78</v>
          </cell>
        </row>
        <row r="184">
          <cell r="B184" t="str">
            <v>CAvance en Cuenta CorrienteVIGE0PN</v>
          </cell>
          <cell r="N184">
            <v>427916.07</v>
          </cell>
          <cell r="O184">
            <v>390918.35</v>
          </cell>
        </row>
        <row r="185">
          <cell r="B185" t="str">
            <v>CAvance en Cuenta CorrienteVIGE0PN</v>
          </cell>
          <cell r="N185">
            <v>206063.41</v>
          </cell>
          <cell r="O185">
            <v>146056.51</v>
          </cell>
        </row>
        <row r="186">
          <cell r="B186" t="str">
            <v>CAvance en Cuenta CorrienteVIGE0PN</v>
          </cell>
          <cell r="N186">
            <v>111090.44</v>
          </cell>
          <cell r="O186">
            <v>111835.39</v>
          </cell>
        </row>
        <row r="187">
          <cell r="B187" t="str">
            <v>CAvance en Cuenta CorrienteVIGE0PN</v>
          </cell>
          <cell r="N187">
            <v>148229.59</v>
          </cell>
          <cell r="O187">
            <v>150856.19</v>
          </cell>
        </row>
        <row r="188">
          <cell r="B188" t="str">
            <v>CAvance en Cuenta CorrienteVIGE0PN</v>
          </cell>
          <cell r="N188">
            <v>1121509.8999999999</v>
          </cell>
          <cell r="O188">
            <v>1281462.92</v>
          </cell>
        </row>
        <row r="189">
          <cell r="B189" t="str">
            <v>CAvance en Cuenta CorrienteVIGE0PN</v>
          </cell>
          <cell r="N189">
            <v>463849.02</v>
          </cell>
          <cell r="O189">
            <v>407393.25</v>
          </cell>
        </row>
        <row r="190">
          <cell r="B190" t="str">
            <v>CAvance en Cuenta CorrienteVIGE0PN</v>
          </cell>
          <cell r="N190">
            <v>488373.93</v>
          </cell>
          <cell r="O190">
            <v>437851.66</v>
          </cell>
        </row>
        <row r="191">
          <cell r="B191" t="str">
            <v>CAvance en Cuenta CorrienteVIGE0PN</v>
          </cell>
          <cell r="N191">
            <v>607761.44999999995</v>
          </cell>
          <cell r="O191">
            <v>356242.85</v>
          </cell>
        </row>
        <row r="192">
          <cell r="B192" t="str">
            <v>CAvance en Cuenta CorrienteVIGE0PN</v>
          </cell>
          <cell r="N192">
            <v>507311.39</v>
          </cell>
          <cell r="O192">
            <v>242355.59</v>
          </cell>
        </row>
        <row r="193">
          <cell r="B193" t="str">
            <v>CAvance en Cuenta CorrienteVIGE0ON</v>
          </cell>
          <cell r="N193">
            <v>139.46</v>
          </cell>
          <cell r="O193">
            <v>470.81</v>
          </cell>
        </row>
        <row r="194">
          <cell r="B194" t="str">
            <v>CAvance en Cuenta CorrienteVIGE0ON</v>
          </cell>
          <cell r="N194">
            <v>17.329999999999998</v>
          </cell>
          <cell r="O194">
            <v>20</v>
          </cell>
        </row>
        <row r="195">
          <cell r="B195" t="str">
            <v>CAvance en Cuenta CorrienteVIGE0ON</v>
          </cell>
          <cell r="N195">
            <v>14925.92</v>
          </cell>
          <cell r="O195">
            <v>15464.68</v>
          </cell>
        </row>
        <row r="196">
          <cell r="B196" t="str">
            <v>CAvance en Cuenta CorrienteVIGE0ON</v>
          </cell>
          <cell r="N196">
            <v>0.71</v>
          </cell>
          <cell r="O196">
            <v>0</v>
          </cell>
        </row>
        <row r="197">
          <cell r="B197" t="str">
            <v>CAvance en Cuenta CorrienteVIGE0PE</v>
          </cell>
          <cell r="N197">
            <v>0.68</v>
          </cell>
          <cell r="O197">
            <v>0</v>
          </cell>
        </row>
        <row r="198">
          <cell r="B198" t="str">
            <v>CAvance en Cuenta CorrienteVIGE0PE</v>
          </cell>
          <cell r="N198">
            <v>20</v>
          </cell>
          <cell r="O198">
            <v>20</v>
          </cell>
        </row>
        <row r="199">
          <cell r="B199" t="str">
            <v>CAvance en Cuenta CorrienteVIGE0PE</v>
          </cell>
          <cell r="N199">
            <v>2467.85</v>
          </cell>
          <cell r="O199">
            <v>0</v>
          </cell>
        </row>
        <row r="200">
          <cell r="B200" t="str">
            <v>CAvance en Cuenta CorrienteVIGE0PE</v>
          </cell>
          <cell r="N200">
            <v>38.01</v>
          </cell>
          <cell r="O200">
            <v>40</v>
          </cell>
        </row>
        <row r="201">
          <cell r="B201" t="str">
            <v>CAvance en Cuenta CorrienteVIGE0PN</v>
          </cell>
          <cell r="N201">
            <v>292932.2</v>
          </cell>
          <cell r="O201">
            <v>227830.33</v>
          </cell>
        </row>
        <row r="202">
          <cell r="B202" t="str">
            <v>CAvance en Cuenta CorrienteVIGE0PN</v>
          </cell>
          <cell r="N202">
            <v>261075.51</v>
          </cell>
          <cell r="O202">
            <v>241601.62</v>
          </cell>
        </row>
        <row r="203">
          <cell r="B203" t="str">
            <v>CAvance en Cuenta CorrienteVIGE0PN</v>
          </cell>
          <cell r="N203">
            <v>618600.49</v>
          </cell>
          <cell r="O203">
            <v>473522.62</v>
          </cell>
        </row>
        <row r="204">
          <cell r="B204" t="str">
            <v>CAvance en Cuenta CorrienteVIGE0PN</v>
          </cell>
          <cell r="N204">
            <v>520769.29</v>
          </cell>
          <cell r="O204">
            <v>410197.54</v>
          </cell>
        </row>
        <row r="205">
          <cell r="B205" t="str">
            <v>CAvance en Cuenta CorrienteVIGE0PN</v>
          </cell>
          <cell r="N205">
            <v>88423.39</v>
          </cell>
          <cell r="O205">
            <v>62306.35</v>
          </cell>
        </row>
        <row r="206">
          <cell r="B206" t="str">
            <v>CAvance en Cuenta CorrienteVIGE0PN</v>
          </cell>
          <cell r="N206">
            <v>43407.6</v>
          </cell>
          <cell r="O206">
            <v>31390.65</v>
          </cell>
        </row>
        <row r="207">
          <cell r="B207" t="str">
            <v>CAvance en Cuenta CorrienteVIGE0PN</v>
          </cell>
          <cell r="N207">
            <v>53981.21</v>
          </cell>
          <cell r="O207">
            <v>51147.92</v>
          </cell>
        </row>
        <row r="208">
          <cell r="B208" t="str">
            <v>CAvance en Cuenta CorrienteVIGE0PN</v>
          </cell>
          <cell r="N208">
            <v>24819.81</v>
          </cell>
          <cell r="O208">
            <v>19030.05</v>
          </cell>
        </row>
        <row r="209">
          <cell r="B209" t="str">
            <v>CAvance en Cuenta CorrienteVIGE0PN</v>
          </cell>
          <cell r="N209">
            <v>54655.46</v>
          </cell>
          <cell r="O209">
            <v>58409.95</v>
          </cell>
        </row>
        <row r="210">
          <cell r="B210" t="str">
            <v>CAvance en Cuenta CorrienteVIGE0PN</v>
          </cell>
          <cell r="N210">
            <v>32037.46</v>
          </cell>
          <cell r="O210">
            <v>2778.17</v>
          </cell>
        </row>
        <row r="211">
          <cell r="B211" t="str">
            <v>CAvance en Cuenta CorrienteVIGE0PN</v>
          </cell>
          <cell r="N211">
            <v>24732.11</v>
          </cell>
          <cell r="O211">
            <v>25327.17</v>
          </cell>
        </row>
        <row r="212">
          <cell r="B212" t="str">
            <v>CAvance en Cuenta CorrienteVIGE0PN</v>
          </cell>
          <cell r="N212">
            <v>17500.759999999998</v>
          </cell>
          <cell r="O212">
            <v>36386.120000000003</v>
          </cell>
        </row>
        <row r="213">
          <cell r="B213" t="str">
            <v>CAvance en Cuenta CorrienteVIGE0PN</v>
          </cell>
          <cell r="N213">
            <v>2089.7800000000002</v>
          </cell>
          <cell r="O213">
            <v>1270.04</v>
          </cell>
        </row>
        <row r="214">
          <cell r="B214" t="str">
            <v>CAvance en Cuenta CorrienteVIGE0PN</v>
          </cell>
          <cell r="N214">
            <v>59513.83</v>
          </cell>
          <cell r="O214">
            <v>57522.68</v>
          </cell>
        </row>
        <row r="215">
          <cell r="B215" t="str">
            <v>CAvance en Cuenta CorrienteVIGE0PN</v>
          </cell>
          <cell r="N215">
            <v>15922.12</v>
          </cell>
          <cell r="O215">
            <v>4838.74</v>
          </cell>
        </row>
        <row r="216">
          <cell r="B216" t="str">
            <v>CAvance en Cuenta CorrienteVIGE0PN</v>
          </cell>
          <cell r="N216">
            <v>52369.43</v>
          </cell>
          <cell r="O216">
            <v>38798.75</v>
          </cell>
        </row>
        <row r="217">
          <cell r="B217" t="str">
            <v>CAvance en Cuenta CorrienteVIGE0PN</v>
          </cell>
          <cell r="N217">
            <v>29087.17</v>
          </cell>
          <cell r="O217">
            <v>29783.200000000001</v>
          </cell>
        </row>
        <row r="218">
          <cell r="B218" t="str">
            <v>CAvance en Cuenta CorrienteVIGE0PN</v>
          </cell>
          <cell r="N218">
            <v>127356.22</v>
          </cell>
          <cell r="O218">
            <v>121900.81</v>
          </cell>
        </row>
        <row r="219">
          <cell r="B219" t="str">
            <v>CAvance en Cuenta CorrienteVIGE0PN</v>
          </cell>
          <cell r="N219">
            <v>132639.32999999999</v>
          </cell>
          <cell r="O219">
            <v>70033.87</v>
          </cell>
        </row>
        <row r="220">
          <cell r="B220" t="str">
            <v>CAvance en Cuenta CorrienteVIGE0PN</v>
          </cell>
          <cell r="N220">
            <v>9520.98</v>
          </cell>
          <cell r="O220">
            <v>13407.35</v>
          </cell>
        </row>
        <row r="221">
          <cell r="B221" t="str">
            <v>CAvance en Cuenta CorrienteVIGE0PN</v>
          </cell>
          <cell r="N221">
            <v>144296.81</v>
          </cell>
          <cell r="O221">
            <v>445671.86</v>
          </cell>
        </row>
        <row r="222">
          <cell r="B222" t="str">
            <v>CAvance en Cuenta CorrienteVIGE0PN</v>
          </cell>
          <cell r="N222">
            <v>9538.73</v>
          </cell>
          <cell r="O222">
            <v>15236.72</v>
          </cell>
        </row>
        <row r="223">
          <cell r="B223" t="str">
            <v>CAvance en Cuenta CorrienteVIGE0PN</v>
          </cell>
          <cell r="N223">
            <v>88121.31</v>
          </cell>
          <cell r="O223">
            <v>2489.77</v>
          </cell>
        </row>
        <row r="224">
          <cell r="B224" t="str">
            <v>CAvance en Cuenta CorrienteVIGE0PN</v>
          </cell>
          <cell r="N224">
            <v>12772.87</v>
          </cell>
          <cell r="O224">
            <v>1598.64</v>
          </cell>
        </row>
        <row r="225">
          <cell r="B225" t="str">
            <v>CAvance en Cuenta CorrienteVIGE0PN</v>
          </cell>
          <cell r="N225">
            <v>150168.71</v>
          </cell>
          <cell r="O225">
            <v>71248.89</v>
          </cell>
        </row>
        <row r="226">
          <cell r="B226" t="str">
            <v>CAvance en Cuenta CorrienteVIGE0PN</v>
          </cell>
          <cell r="N226">
            <v>98497.31</v>
          </cell>
          <cell r="O226">
            <v>74699.38</v>
          </cell>
        </row>
        <row r="227">
          <cell r="B227" t="str">
            <v>CAvance en Cuenta CorrienteVIGE0PN</v>
          </cell>
          <cell r="N227">
            <v>37.19</v>
          </cell>
          <cell r="O227">
            <v>535.79</v>
          </cell>
        </row>
        <row r="228">
          <cell r="B228" t="str">
            <v>CAvance en Cuenta CorrienteVIGE0PN</v>
          </cell>
          <cell r="N228">
            <v>3395.37</v>
          </cell>
          <cell r="O228">
            <v>346.52</v>
          </cell>
        </row>
        <row r="229">
          <cell r="B229" t="str">
            <v>CAvance en Cuenta CorrienteVIGE0PN</v>
          </cell>
          <cell r="N229">
            <v>554.32000000000005</v>
          </cell>
          <cell r="O229">
            <v>2914.93</v>
          </cell>
        </row>
        <row r="230">
          <cell r="B230" t="str">
            <v>CAvance en Cuenta CorrienteVIGE0PN</v>
          </cell>
          <cell r="N230">
            <v>28.74</v>
          </cell>
          <cell r="O230">
            <v>57.64</v>
          </cell>
        </row>
        <row r="231">
          <cell r="B231" t="str">
            <v>CAvance en Cuenta CorrienteVIGE0PN</v>
          </cell>
          <cell r="N231">
            <v>845.48</v>
          </cell>
          <cell r="O231">
            <v>65.739999999999995</v>
          </cell>
        </row>
        <row r="232">
          <cell r="B232" t="str">
            <v>CAvance en Cuenta CorrienteVIGE0PN</v>
          </cell>
          <cell r="N232">
            <v>30949.33</v>
          </cell>
          <cell r="O232">
            <v>59358.14</v>
          </cell>
        </row>
        <row r="233">
          <cell r="B233" t="str">
            <v>CAvance en Cuenta CorrienteVIGE0PN</v>
          </cell>
          <cell r="N233">
            <v>4011.32</v>
          </cell>
          <cell r="O233">
            <v>9456.06</v>
          </cell>
        </row>
        <row r="234">
          <cell r="B234" t="str">
            <v>CAvance en Cuenta CorrienteVIGE0PN</v>
          </cell>
          <cell r="N234">
            <v>31001.42</v>
          </cell>
          <cell r="O234">
            <v>186.43</v>
          </cell>
        </row>
        <row r="235">
          <cell r="B235" t="str">
            <v>CAvance en Cuenta CorrienteVIGE0PN</v>
          </cell>
          <cell r="N235">
            <v>40040.06</v>
          </cell>
          <cell r="O235">
            <v>4170.96</v>
          </cell>
        </row>
        <row r="236">
          <cell r="B236" t="str">
            <v>CAvance en Cuenta CorrienteVIGE0PN</v>
          </cell>
          <cell r="N236">
            <v>13222.52</v>
          </cell>
          <cell r="O236">
            <v>30199.360000000001</v>
          </cell>
        </row>
        <row r="237">
          <cell r="B237" t="str">
            <v>CAvance en Cuenta CorrienteVIGE1CE</v>
          </cell>
          <cell r="N237">
            <v>2.41</v>
          </cell>
          <cell r="O237">
            <v>0</v>
          </cell>
        </row>
        <row r="238">
          <cell r="B238" t="str">
            <v>CAvance en Cuenta CorrienteVIGE1CN</v>
          </cell>
          <cell r="N238">
            <v>369.26</v>
          </cell>
          <cell r="O238">
            <v>0</v>
          </cell>
        </row>
        <row r="239">
          <cell r="B239" t="str">
            <v>CAvance en Cuenta CorrienteVIGE1CN</v>
          </cell>
          <cell r="N239">
            <v>1562.95</v>
          </cell>
          <cell r="O239">
            <v>0</v>
          </cell>
        </row>
        <row r="240">
          <cell r="B240" t="str">
            <v>CAvance en Cuenta CorrienteVIGE1CN</v>
          </cell>
          <cell r="N240">
            <v>4915.9399999999996</v>
          </cell>
          <cell r="O240">
            <v>15</v>
          </cell>
        </row>
        <row r="241">
          <cell r="B241" t="str">
            <v>CAvance en Cuenta CorrienteVIGE1CN</v>
          </cell>
          <cell r="N241">
            <v>0.17</v>
          </cell>
          <cell r="O241">
            <v>5</v>
          </cell>
        </row>
        <row r="242">
          <cell r="B242" t="str">
            <v>CAvance en Cuenta CorrienteVIGE1CN</v>
          </cell>
          <cell r="N242">
            <v>48.74</v>
          </cell>
          <cell r="O242">
            <v>0</v>
          </cell>
        </row>
        <row r="243">
          <cell r="B243" t="str">
            <v>CAvance en Cuenta CorrienteVIGE1EE</v>
          </cell>
          <cell r="N243">
            <v>7306.62</v>
          </cell>
          <cell r="O243">
            <v>2077.9499999999998</v>
          </cell>
        </row>
        <row r="244">
          <cell r="B244" t="str">
            <v>CAvance en Cuenta CorrienteVIGE1EE</v>
          </cell>
          <cell r="N244">
            <v>6506.13</v>
          </cell>
          <cell r="O244">
            <v>5</v>
          </cell>
        </row>
        <row r="245">
          <cell r="B245" t="str">
            <v>CAvance en Cuenta CorrienteVIGE1EE</v>
          </cell>
          <cell r="N245">
            <v>10370.82</v>
          </cell>
          <cell r="O245">
            <v>33000</v>
          </cell>
        </row>
        <row r="246">
          <cell r="B246" t="str">
            <v>CAvance en Cuenta CorrienteVIGE1EE</v>
          </cell>
          <cell r="N246">
            <v>1395.81</v>
          </cell>
          <cell r="O246">
            <v>0</v>
          </cell>
        </row>
        <row r="247">
          <cell r="B247" t="str">
            <v>CAvance en Cuenta CorrienteVIGE1EE</v>
          </cell>
          <cell r="N247">
            <v>3745.05</v>
          </cell>
          <cell r="O247">
            <v>5000</v>
          </cell>
        </row>
        <row r="248">
          <cell r="B248" t="str">
            <v>CAvance en Cuenta CorrienteVIGE1EE</v>
          </cell>
          <cell r="N248">
            <v>4468</v>
          </cell>
          <cell r="O248">
            <v>4655.83</v>
          </cell>
        </row>
        <row r="249">
          <cell r="B249" t="str">
            <v>CAvance en Cuenta CorrienteVIGE1EE</v>
          </cell>
          <cell r="N249">
            <v>165.07</v>
          </cell>
          <cell r="O249">
            <v>0</v>
          </cell>
        </row>
        <row r="250">
          <cell r="B250" t="str">
            <v>CAvance en Cuenta CorrienteVIGE1EE</v>
          </cell>
          <cell r="N250">
            <v>1291.1199999999999</v>
          </cell>
          <cell r="O250">
            <v>2783.01</v>
          </cell>
        </row>
        <row r="251">
          <cell r="B251" t="str">
            <v>CAvance en Cuenta CorrienteVIGE1EE</v>
          </cell>
          <cell r="N251">
            <v>822.87</v>
          </cell>
          <cell r="O251">
            <v>2663.36</v>
          </cell>
        </row>
        <row r="252">
          <cell r="B252" t="str">
            <v>CAvance en Cuenta CorrienteVIGE1EN</v>
          </cell>
          <cell r="N252">
            <v>731288.11</v>
          </cell>
          <cell r="O252">
            <v>626641.68000000005</v>
          </cell>
        </row>
        <row r="253">
          <cell r="B253" t="str">
            <v>CAvance en Cuenta CorrienteVIGE1EN</v>
          </cell>
          <cell r="N253">
            <v>255405.67</v>
          </cell>
          <cell r="O253">
            <v>321752.86</v>
          </cell>
        </row>
        <row r="254">
          <cell r="B254" t="str">
            <v>CAvance en Cuenta CorrienteVIGE1EN</v>
          </cell>
          <cell r="N254">
            <v>952665.8</v>
          </cell>
          <cell r="O254">
            <v>897438.33</v>
          </cell>
        </row>
        <row r="255">
          <cell r="B255" t="str">
            <v>CAvance en Cuenta CorrienteVIGE1EN</v>
          </cell>
          <cell r="N255">
            <v>334416.32</v>
          </cell>
          <cell r="O255">
            <v>386237.74</v>
          </cell>
        </row>
        <row r="256">
          <cell r="B256" t="str">
            <v>CAvance en Cuenta CorrienteVIGE1EN</v>
          </cell>
          <cell r="N256">
            <v>60520.639999999999</v>
          </cell>
          <cell r="O256">
            <v>3659.55</v>
          </cell>
        </row>
        <row r="257">
          <cell r="B257" t="str">
            <v>CAvance en Cuenta CorrienteVIGE1EN</v>
          </cell>
          <cell r="N257">
            <v>1173.08</v>
          </cell>
          <cell r="O257">
            <v>0</v>
          </cell>
        </row>
        <row r="258">
          <cell r="B258" t="str">
            <v>CAvance en Cuenta CorrienteVIGE1EN</v>
          </cell>
          <cell r="N258">
            <v>154432</v>
          </cell>
          <cell r="O258">
            <v>155381.37</v>
          </cell>
        </row>
        <row r="259">
          <cell r="B259" t="str">
            <v>CAvance en Cuenta CorrienteVIGE1EN</v>
          </cell>
          <cell r="N259">
            <v>193126.8</v>
          </cell>
          <cell r="O259">
            <v>296766.90000000002</v>
          </cell>
        </row>
        <row r="260">
          <cell r="B260" t="str">
            <v>CAvance en Cuenta CorrienteVIGE1EN</v>
          </cell>
          <cell r="N260">
            <v>143923.92000000001</v>
          </cell>
          <cell r="O260">
            <v>175650.04</v>
          </cell>
        </row>
        <row r="261">
          <cell r="B261" t="str">
            <v>CAvance en Cuenta CorrienteVIGE1EN</v>
          </cell>
          <cell r="N261">
            <v>1991.27</v>
          </cell>
          <cell r="O261">
            <v>0</v>
          </cell>
        </row>
        <row r="262">
          <cell r="B262" t="str">
            <v>CAvance en Cuenta CorrienteVIGE1EN</v>
          </cell>
          <cell r="N262">
            <v>0.6</v>
          </cell>
          <cell r="O262">
            <v>18.07</v>
          </cell>
        </row>
        <row r="263">
          <cell r="B263" t="str">
            <v>CAvance en Cuenta CorrienteVIGE1EN</v>
          </cell>
          <cell r="N263">
            <v>10893.84</v>
          </cell>
          <cell r="O263">
            <v>3004.95</v>
          </cell>
        </row>
        <row r="264">
          <cell r="B264" t="str">
            <v>CAvance en Cuenta CorrienteVIGE1EN</v>
          </cell>
          <cell r="N264">
            <v>61102.99</v>
          </cell>
          <cell r="O264">
            <v>109841.05</v>
          </cell>
        </row>
        <row r="265">
          <cell r="B265" t="str">
            <v>CAvance en Cuenta CorrienteVIGE1EN</v>
          </cell>
          <cell r="N265">
            <v>430508.26</v>
          </cell>
          <cell r="O265">
            <v>653380.31000000006</v>
          </cell>
        </row>
        <row r="266">
          <cell r="B266" t="str">
            <v>CAvance en Cuenta CorrienteVIGE1EN</v>
          </cell>
          <cell r="N266">
            <v>70977.19</v>
          </cell>
          <cell r="O266">
            <v>62309.59</v>
          </cell>
        </row>
        <row r="267">
          <cell r="B267" t="str">
            <v>CAvance en Cuenta CorrienteVIGE1EN</v>
          </cell>
          <cell r="N267">
            <v>3597.92</v>
          </cell>
          <cell r="O267">
            <v>0</v>
          </cell>
        </row>
        <row r="268">
          <cell r="B268" t="str">
            <v>CAvance en Cuenta CorrienteVIGE1EN</v>
          </cell>
          <cell r="N268">
            <v>147374.6</v>
          </cell>
          <cell r="O268">
            <v>88890.67</v>
          </cell>
        </row>
        <row r="269">
          <cell r="B269" t="str">
            <v>CAvance en Cuenta CorrienteVIGE1EN</v>
          </cell>
          <cell r="N269">
            <v>4311.43</v>
          </cell>
          <cell r="O269">
            <v>27507.16</v>
          </cell>
        </row>
        <row r="270">
          <cell r="B270" t="str">
            <v>CAvance en Cuenta CorrienteVIGE1EN</v>
          </cell>
          <cell r="N270">
            <v>102.22</v>
          </cell>
          <cell r="O270">
            <v>0</v>
          </cell>
        </row>
        <row r="271">
          <cell r="B271" t="str">
            <v>CAvance en Cuenta CorrienteVIGE1EE</v>
          </cell>
          <cell r="N271">
            <v>941.56</v>
          </cell>
          <cell r="O271">
            <v>961.99</v>
          </cell>
        </row>
        <row r="272">
          <cell r="B272" t="str">
            <v>CAvance en Cuenta CorrienteVIGE1EN</v>
          </cell>
          <cell r="N272">
            <v>367588.1</v>
          </cell>
          <cell r="O272">
            <v>194553.21</v>
          </cell>
        </row>
        <row r="273">
          <cell r="B273" t="str">
            <v>CAvance en Cuenta CorrienteVIGE1EN</v>
          </cell>
          <cell r="N273">
            <v>29385.5</v>
          </cell>
          <cell r="O273">
            <v>53243.29</v>
          </cell>
        </row>
        <row r="274">
          <cell r="B274" t="str">
            <v>CAvance en Cuenta CorrienteVIGE1EN</v>
          </cell>
          <cell r="N274">
            <v>120973.13</v>
          </cell>
          <cell r="O274">
            <v>76767.72</v>
          </cell>
        </row>
        <row r="275">
          <cell r="B275" t="str">
            <v>CAvance en Cuenta CorrienteVIGE1EN</v>
          </cell>
          <cell r="N275">
            <v>20858.54</v>
          </cell>
          <cell r="O275">
            <v>7345.74</v>
          </cell>
        </row>
        <row r="276">
          <cell r="B276" t="str">
            <v>CAvance en Cuenta CorrienteVIGE1EN</v>
          </cell>
          <cell r="N276">
            <v>19025.82</v>
          </cell>
          <cell r="O276">
            <v>4949.7</v>
          </cell>
        </row>
        <row r="277">
          <cell r="B277" t="str">
            <v>CAvance en Cuenta CorrienteVIGE1EN</v>
          </cell>
          <cell r="N277">
            <v>34174.89</v>
          </cell>
          <cell r="O277">
            <v>27936.74</v>
          </cell>
        </row>
        <row r="278">
          <cell r="B278" t="str">
            <v>CAvance en Cuenta CorrienteVIGE1EN</v>
          </cell>
          <cell r="N278">
            <v>13148.73</v>
          </cell>
          <cell r="O278">
            <v>20062.27</v>
          </cell>
        </row>
        <row r="279">
          <cell r="B279" t="str">
            <v>CAvance en Cuenta CorrienteVIGE1EN</v>
          </cell>
          <cell r="N279">
            <v>6132.78</v>
          </cell>
          <cell r="O279">
            <v>10000</v>
          </cell>
        </row>
        <row r="280">
          <cell r="B280" t="str">
            <v>CAvance en Cuenta CorrienteVIGE1EN</v>
          </cell>
          <cell r="N280">
            <v>38.58</v>
          </cell>
          <cell r="O280">
            <v>0</v>
          </cell>
        </row>
        <row r="281">
          <cell r="B281" t="str">
            <v>CAvance en Cuenta CorrienteVIGE1PN</v>
          </cell>
          <cell r="N281">
            <v>50.93</v>
          </cell>
          <cell r="O281">
            <v>14.51</v>
          </cell>
        </row>
        <row r="282">
          <cell r="B282" t="str">
            <v>CAvance en Cuenta CorrienteVIGE1PN</v>
          </cell>
          <cell r="N282">
            <v>1.1100000000000001</v>
          </cell>
          <cell r="O282">
            <v>5</v>
          </cell>
        </row>
        <row r="283">
          <cell r="B283" t="str">
            <v>CAvance en Cuenta CorrienteVIGE1PN</v>
          </cell>
          <cell r="N283">
            <v>635.05999999999995</v>
          </cell>
          <cell r="O283">
            <v>21.35</v>
          </cell>
        </row>
        <row r="284">
          <cell r="B284" t="str">
            <v>CAvance en Cuenta CorrienteVIGE1PN</v>
          </cell>
          <cell r="N284">
            <v>18.61</v>
          </cell>
          <cell r="O284">
            <v>14.99</v>
          </cell>
        </row>
        <row r="285">
          <cell r="B285" t="str">
            <v>CAvance en Cuenta CorrienteVIGE1PN</v>
          </cell>
          <cell r="N285">
            <v>0.68</v>
          </cell>
          <cell r="O285">
            <v>4.2</v>
          </cell>
        </row>
        <row r="286">
          <cell r="B286" t="str">
            <v>CAvance en Cuenta CorrienteVIGE1PN</v>
          </cell>
          <cell r="N286">
            <v>0.13</v>
          </cell>
          <cell r="O286">
            <v>4</v>
          </cell>
        </row>
        <row r="287">
          <cell r="B287" t="str">
            <v>CAvance en Cuenta CorrienteVIGE1PN</v>
          </cell>
          <cell r="N287">
            <v>4.5</v>
          </cell>
          <cell r="O287">
            <v>0</v>
          </cell>
        </row>
        <row r="288">
          <cell r="B288" t="str">
            <v>CAvance en Cuenta CorrienteVIGE1PN</v>
          </cell>
          <cell r="N288">
            <v>0.67</v>
          </cell>
          <cell r="O288">
            <v>0</v>
          </cell>
        </row>
        <row r="289">
          <cell r="B289" t="str">
            <v>CAvance en Cuenta CorrienteVIGE1PN</v>
          </cell>
          <cell r="N289">
            <v>8.5399999999999991</v>
          </cell>
          <cell r="O289">
            <v>10</v>
          </cell>
        </row>
        <row r="290">
          <cell r="B290" t="str">
            <v>CAvance en Cuenta CorrienteVIGE1PE</v>
          </cell>
          <cell r="N290">
            <v>4.2699999999999996</v>
          </cell>
          <cell r="O290">
            <v>11.26</v>
          </cell>
        </row>
        <row r="291">
          <cell r="B291" t="str">
            <v>CAvance en Cuenta CorrienteVIGE1PE</v>
          </cell>
          <cell r="N291">
            <v>10.09</v>
          </cell>
          <cell r="O291">
            <v>10</v>
          </cell>
        </row>
        <row r="292">
          <cell r="B292" t="str">
            <v>CAvance en Cuenta CorrienteVIGE1PE</v>
          </cell>
          <cell r="N292">
            <v>95.48</v>
          </cell>
          <cell r="O292">
            <v>19.39</v>
          </cell>
        </row>
        <row r="293">
          <cell r="B293" t="str">
            <v>CAvance en Cuenta CorrienteVIGE1PE</v>
          </cell>
          <cell r="N293">
            <v>4.67</v>
          </cell>
          <cell r="O293">
            <v>5</v>
          </cell>
        </row>
        <row r="294">
          <cell r="B294" t="str">
            <v>CAvance en Cuenta CorrienteVIGE1PE</v>
          </cell>
          <cell r="N294">
            <v>5.03</v>
          </cell>
          <cell r="O294">
            <v>5.86</v>
          </cell>
        </row>
        <row r="295">
          <cell r="B295" t="str">
            <v>CAvance en Cuenta CorrienteVIGE1PE</v>
          </cell>
          <cell r="N295">
            <v>86.21</v>
          </cell>
          <cell r="O295">
            <v>0</v>
          </cell>
        </row>
        <row r="296">
          <cell r="B296" t="str">
            <v>CAvance en Cuenta CorrienteVIGE1PE</v>
          </cell>
          <cell r="N296">
            <v>3.85</v>
          </cell>
          <cell r="O296">
            <v>10</v>
          </cell>
        </row>
        <row r="297">
          <cell r="B297" t="str">
            <v>CAvance en Cuenta CorrienteVIGE1PE</v>
          </cell>
          <cell r="N297">
            <v>5.66</v>
          </cell>
          <cell r="O297">
            <v>8.8699999999999992</v>
          </cell>
        </row>
        <row r="298">
          <cell r="B298" t="str">
            <v>CAvance en Cuenta CorrienteVIGE1PE</v>
          </cell>
          <cell r="N298">
            <v>10009.66</v>
          </cell>
          <cell r="O298">
            <v>10826.71</v>
          </cell>
        </row>
        <row r="299">
          <cell r="B299" t="str">
            <v>CAvance en Cuenta CorrienteVIGE1PN</v>
          </cell>
          <cell r="N299">
            <v>898.03</v>
          </cell>
          <cell r="O299">
            <v>1114.71</v>
          </cell>
        </row>
        <row r="300">
          <cell r="B300" t="str">
            <v>CAvance en Cuenta CorrienteVIGE1PN</v>
          </cell>
          <cell r="N300">
            <v>632.05999999999995</v>
          </cell>
          <cell r="O300">
            <v>350.71</v>
          </cell>
        </row>
        <row r="301">
          <cell r="B301" t="str">
            <v>CAvance en Cuenta CorrienteVIGE1PN</v>
          </cell>
          <cell r="N301">
            <v>3701.56</v>
          </cell>
          <cell r="O301">
            <v>1546.04</v>
          </cell>
        </row>
        <row r="302">
          <cell r="B302" t="str">
            <v>CAvance en Cuenta CorrienteVIGE1PN</v>
          </cell>
          <cell r="N302">
            <v>990.14</v>
          </cell>
          <cell r="O302">
            <v>562.37</v>
          </cell>
        </row>
        <row r="303">
          <cell r="B303" t="str">
            <v>CAvance en Cuenta CorrienteVIGE1PN</v>
          </cell>
          <cell r="N303">
            <v>55.78</v>
          </cell>
          <cell r="O303">
            <v>58.11</v>
          </cell>
        </row>
        <row r="304">
          <cell r="B304" t="str">
            <v>CAvance en Cuenta CorrienteVIGE1PN</v>
          </cell>
          <cell r="N304">
            <v>64.290000000000006</v>
          </cell>
          <cell r="O304">
            <v>68.510000000000005</v>
          </cell>
        </row>
        <row r="305">
          <cell r="B305" t="str">
            <v>CAvance en Cuenta CorrienteVIGE1PN</v>
          </cell>
          <cell r="N305">
            <v>48.48</v>
          </cell>
          <cell r="O305">
            <v>57.42</v>
          </cell>
        </row>
        <row r="306">
          <cell r="B306" t="str">
            <v>CAvance en Cuenta CorrienteVIGE1PN</v>
          </cell>
          <cell r="N306">
            <v>41.58</v>
          </cell>
          <cell r="O306">
            <v>41.82</v>
          </cell>
        </row>
        <row r="307">
          <cell r="B307" t="str">
            <v>CAvance en Cuenta CorrienteVIGE1PN</v>
          </cell>
          <cell r="N307">
            <v>8.0399999999999991</v>
          </cell>
          <cell r="O307">
            <v>5</v>
          </cell>
        </row>
        <row r="308">
          <cell r="B308" t="str">
            <v>CAvance en Cuenta CorrienteVIGE1PN</v>
          </cell>
          <cell r="N308">
            <v>9.09</v>
          </cell>
          <cell r="O308">
            <v>15</v>
          </cell>
        </row>
        <row r="309">
          <cell r="B309" t="str">
            <v>CAvance en Cuenta CorrienteVIGE1PN</v>
          </cell>
          <cell r="N309">
            <v>37.69</v>
          </cell>
          <cell r="O309">
            <v>46.33</v>
          </cell>
        </row>
        <row r="310">
          <cell r="B310" t="str">
            <v>CAvance en Cuenta CorrienteVIGE1PN</v>
          </cell>
          <cell r="N310">
            <v>36.72</v>
          </cell>
          <cell r="O310">
            <v>41.79</v>
          </cell>
        </row>
        <row r="311">
          <cell r="B311" t="str">
            <v>CAvance en Cuenta CorrienteVIGE1PN</v>
          </cell>
          <cell r="N311">
            <v>10.5</v>
          </cell>
          <cell r="O311">
            <v>5</v>
          </cell>
        </row>
        <row r="312">
          <cell r="B312" t="str">
            <v>CAvance en Cuenta CorrienteVIGE1PN</v>
          </cell>
          <cell r="N312">
            <v>56.88</v>
          </cell>
          <cell r="O312">
            <v>72</v>
          </cell>
        </row>
        <row r="313">
          <cell r="B313" t="str">
            <v>CAvance en Cuenta CorrienteVIGE1PN</v>
          </cell>
          <cell r="N313">
            <v>14.62</v>
          </cell>
          <cell r="O313">
            <v>20</v>
          </cell>
        </row>
        <row r="314">
          <cell r="B314" t="str">
            <v>CAvance en Cuenta CorrienteVIGE1PN</v>
          </cell>
          <cell r="N314">
            <v>112.28</v>
          </cell>
          <cell r="O314">
            <v>46.54</v>
          </cell>
        </row>
        <row r="315">
          <cell r="B315" t="str">
            <v>CAvance en Cuenta CorrienteVIGE1PN</v>
          </cell>
          <cell r="N315">
            <v>2.85</v>
          </cell>
          <cell r="O315">
            <v>4.28</v>
          </cell>
        </row>
        <row r="316">
          <cell r="B316" t="str">
            <v>CAvance en Cuenta CorrienteVIGE1PN</v>
          </cell>
          <cell r="N316">
            <v>95.6</v>
          </cell>
          <cell r="O316">
            <v>127.44</v>
          </cell>
        </row>
        <row r="317">
          <cell r="B317" t="str">
            <v>CAvance en Cuenta CorrienteVIGE1PE</v>
          </cell>
          <cell r="N317">
            <v>943.48</v>
          </cell>
          <cell r="O317">
            <v>23.24</v>
          </cell>
        </row>
        <row r="318">
          <cell r="B318" t="str">
            <v>CAvance en Cuenta CorrienteVIGE1PE</v>
          </cell>
          <cell r="N318">
            <v>36.96</v>
          </cell>
          <cell r="O318">
            <v>0</v>
          </cell>
        </row>
        <row r="319">
          <cell r="B319" t="str">
            <v>CAvance en Cuenta CorrienteVIGE1PE</v>
          </cell>
          <cell r="N319">
            <v>853.02</v>
          </cell>
          <cell r="O319">
            <v>5</v>
          </cell>
        </row>
        <row r="320">
          <cell r="B320" t="str">
            <v>CAvance en Cuenta CorrienteVIGE1PE</v>
          </cell>
          <cell r="N320">
            <v>19.559999999999999</v>
          </cell>
          <cell r="O320">
            <v>20</v>
          </cell>
        </row>
        <row r="321">
          <cell r="B321" t="str">
            <v>CAvance en Cuenta CorrienteVIGE1PE</v>
          </cell>
          <cell r="N321">
            <v>22.71</v>
          </cell>
          <cell r="O321">
            <v>18.02</v>
          </cell>
        </row>
        <row r="322">
          <cell r="B322" t="str">
            <v>CAvance en Cuenta CorrienteVIGE1PE</v>
          </cell>
          <cell r="N322">
            <v>10.84</v>
          </cell>
          <cell r="O322">
            <v>10</v>
          </cell>
        </row>
        <row r="323">
          <cell r="B323" t="str">
            <v>CAvance en Cuenta CorrienteVIGE1PE</v>
          </cell>
          <cell r="N323">
            <v>38.07</v>
          </cell>
          <cell r="O323">
            <v>43.2</v>
          </cell>
        </row>
        <row r="324">
          <cell r="B324" t="str">
            <v>CAvance en Cuenta CorrienteVIGE1PE</v>
          </cell>
          <cell r="N324">
            <v>1620.31</v>
          </cell>
          <cell r="O324">
            <v>4066.17</v>
          </cell>
        </row>
        <row r="325">
          <cell r="B325" t="str">
            <v>CAvance en Cuenta CorrienteVIGE1PE</v>
          </cell>
          <cell r="N325">
            <v>10.67</v>
          </cell>
          <cell r="O325">
            <v>10</v>
          </cell>
        </row>
        <row r="326">
          <cell r="B326" t="str">
            <v>CAvance en Cuenta CorrienteVIGE1PE</v>
          </cell>
          <cell r="N326">
            <v>7.7</v>
          </cell>
          <cell r="O326">
            <v>5</v>
          </cell>
        </row>
        <row r="327">
          <cell r="B327" t="str">
            <v>CAvance en Cuenta CorrienteVIGE1PE</v>
          </cell>
          <cell r="N327">
            <v>0.77</v>
          </cell>
          <cell r="O327">
            <v>2.98</v>
          </cell>
        </row>
        <row r="328">
          <cell r="B328" t="str">
            <v>CAvance en Cuenta CorrienteVIGE1PE</v>
          </cell>
          <cell r="N328">
            <v>11.31</v>
          </cell>
          <cell r="O328">
            <v>20.22</v>
          </cell>
        </row>
        <row r="329">
          <cell r="B329" t="str">
            <v>CAvance en Cuenta CorrienteVIGE1PE</v>
          </cell>
          <cell r="N329">
            <v>18.72</v>
          </cell>
          <cell r="O329">
            <v>31.51</v>
          </cell>
        </row>
        <row r="330">
          <cell r="B330" t="str">
            <v>CAvance en Cuenta CorrienteVIGE1PE</v>
          </cell>
          <cell r="N330">
            <v>192.23</v>
          </cell>
          <cell r="O330">
            <v>0</v>
          </cell>
        </row>
        <row r="331">
          <cell r="B331" t="str">
            <v>CAvance en Cuenta CorrienteVIGE1PE</v>
          </cell>
          <cell r="N331">
            <v>8.2799999999999994</v>
          </cell>
          <cell r="O331">
            <v>0</v>
          </cell>
        </row>
        <row r="332">
          <cell r="B332" t="str">
            <v>CAvance en Cuenta CorrienteVIGE1PE</v>
          </cell>
          <cell r="N332">
            <v>14181.66</v>
          </cell>
          <cell r="O332">
            <v>100.28</v>
          </cell>
        </row>
        <row r="333">
          <cell r="B333" t="str">
            <v>CAvance en Cuenta CorrienteVIGE1PN</v>
          </cell>
          <cell r="N333">
            <v>1040807.67</v>
          </cell>
          <cell r="O333">
            <v>898184.76</v>
          </cell>
        </row>
        <row r="334">
          <cell r="B334" t="str">
            <v>CAvance en Cuenta CorrienteVIGE1PN</v>
          </cell>
          <cell r="N334">
            <v>169400.31</v>
          </cell>
          <cell r="O334">
            <v>120377.68</v>
          </cell>
        </row>
        <row r="335">
          <cell r="B335" t="str">
            <v>CAvance en Cuenta CorrienteVIGE1PN</v>
          </cell>
          <cell r="N335">
            <v>394232.52</v>
          </cell>
          <cell r="O335">
            <v>384650.58</v>
          </cell>
        </row>
        <row r="336">
          <cell r="B336" t="str">
            <v>CAvance en Cuenta CorrienteVIGE1PN</v>
          </cell>
          <cell r="N336">
            <v>423753.75</v>
          </cell>
          <cell r="O336">
            <v>365278.59</v>
          </cell>
        </row>
        <row r="337">
          <cell r="B337" t="str">
            <v>CAvance en Cuenta CorrienteVIGE1PN</v>
          </cell>
          <cell r="N337">
            <v>157887.45000000001</v>
          </cell>
          <cell r="O337">
            <v>153222.03</v>
          </cell>
        </row>
        <row r="338">
          <cell r="B338" t="str">
            <v>CAvance en Cuenta CorrienteVIGE1PN</v>
          </cell>
          <cell r="N338">
            <v>70703.67</v>
          </cell>
          <cell r="O338">
            <v>37501.94</v>
          </cell>
        </row>
        <row r="339">
          <cell r="B339" t="str">
            <v>CAvance en Cuenta CorrienteVIGE1PN</v>
          </cell>
          <cell r="N339">
            <v>40407.120000000003</v>
          </cell>
          <cell r="O339">
            <v>34563.629999999997</v>
          </cell>
        </row>
        <row r="340">
          <cell r="B340" t="str">
            <v>CAvance en Cuenta CorrienteVIGE1PN</v>
          </cell>
          <cell r="N340">
            <v>107248.97</v>
          </cell>
          <cell r="O340">
            <v>92650.8</v>
          </cell>
        </row>
        <row r="341">
          <cell r="B341" t="str">
            <v>CAvance en Cuenta CorrienteVIGE1PN</v>
          </cell>
          <cell r="N341">
            <v>16799.310000000001</v>
          </cell>
          <cell r="O341">
            <v>11515.17</v>
          </cell>
        </row>
        <row r="342">
          <cell r="B342" t="str">
            <v>CAvance en Cuenta CorrienteVIGE1PN</v>
          </cell>
          <cell r="N342">
            <v>39264.97</v>
          </cell>
          <cell r="O342">
            <v>17962.240000000002</v>
          </cell>
        </row>
        <row r="343">
          <cell r="B343" t="str">
            <v>CAvance en Cuenta CorrienteVIGE1PN</v>
          </cell>
          <cell r="N343">
            <v>22252.45</v>
          </cell>
          <cell r="O343">
            <v>14888.91</v>
          </cell>
        </row>
        <row r="344">
          <cell r="B344" t="str">
            <v>CAvance en Cuenta CorrienteVIGE1PN</v>
          </cell>
          <cell r="N344">
            <v>8227.83</v>
          </cell>
          <cell r="O344">
            <v>234.14</v>
          </cell>
        </row>
        <row r="345">
          <cell r="B345" t="str">
            <v>CAvance en Cuenta CorrienteVIGE1PN</v>
          </cell>
          <cell r="N345">
            <v>34738.32</v>
          </cell>
          <cell r="O345">
            <v>14245.51</v>
          </cell>
        </row>
        <row r="346">
          <cell r="B346" t="str">
            <v>CAvance en Cuenta CorrienteVIGE1PN</v>
          </cell>
          <cell r="N346">
            <v>206203.04</v>
          </cell>
          <cell r="O346">
            <v>181630.72</v>
          </cell>
        </row>
        <row r="347">
          <cell r="B347" t="str">
            <v>CAvance en Cuenta CorrienteVIGE1PN</v>
          </cell>
          <cell r="N347">
            <v>30273.43</v>
          </cell>
          <cell r="O347">
            <v>13757.07</v>
          </cell>
        </row>
        <row r="348">
          <cell r="B348" t="str">
            <v>CAvance en Cuenta CorrienteVIGE1PN</v>
          </cell>
          <cell r="N348">
            <v>187084.89</v>
          </cell>
          <cell r="O348">
            <v>162684.94</v>
          </cell>
        </row>
        <row r="349">
          <cell r="B349" t="str">
            <v>CAvance en Cuenta CorrienteVIGE1PN</v>
          </cell>
          <cell r="N349">
            <v>45663.21</v>
          </cell>
          <cell r="O349">
            <v>47281.760000000002</v>
          </cell>
        </row>
        <row r="350">
          <cell r="B350" t="str">
            <v>CAvance en Cuenta CorrienteVIGE1PN</v>
          </cell>
          <cell r="N350">
            <v>101620.39</v>
          </cell>
          <cell r="O350">
            <v>33080.15</v>
          </cell>
        </row>
        <row r="351">
          <cell r="B351" t="str">
            <v>CAvance en Cuenta CorrienteVIGE1ON</v>
          </cell>
          <cell r="N351">
            <v>111195.22</v>
          </cell>
          <cell r="O351">
            <v>121472.68</v>
          </cell>
        </row>
        <row r="352">
          <cell r="B352" t="str">
            <v>CAvance en Cuenta CorrienteVIGE1ON</v>
          </cell>
          <cell r="N352">
            <v>381.91</v>
          </cell>
          <cell r="O352">
            <v>0</v>
          </cell>
        </row>
        <row r="353">
          <cell r="B353" t="str">
            <v>CAvance en Cuenta CorrienteVIGE1ON</v>
          </cell>
          <cell r="N353">
            <v>2.59</v>
          </cell>
          <cell r="O353">
            <v>2.77</v>
          </cell>
        </row>
        <row r="354">
          <cell r="B354" t="str">
            <v>CAvance en Cuenta CorrienteVIGE1PE</v>
          </cell>
          <cell r="N354">
            <v>15.73</v>
          </cell>
          <cell r="O354">
            <v>11.02</v>
          </cell>
        </row>
        <row r="355">
          <cell r="B355" t="str">
            <v>CAvance en Cuenta CorrienteVIGE1PE</v>
          </cell>
          <cell r="N355">
            <v>4.83</v>
          </cell>
          <cell r="O355">
            <v>0</v>
          </cell>
        </row>
        <row r="356">
          <cell r="B356" t="str">
            <v>CAvance en Cuenta CorrienteVIGE1PE</v>
          </cell>
          <cell r="N356">
            <v>97.53</v>
          </cell>
          <cell r="O356">
            <v>15</v>
          </cell>
        </row>
        <row r="357">
          <cell r="B357" t="str">
            <v>CAvance en Cuenta CorrienteVIGE1PE</v>
          </cell>
          <cell r="N357">
            <v>63.5</v>
          </cell>
          <cell r="O357">
            <v>0</v>
          </cell>
        </row>
        <row r="358">
          <cell r="B358" t="str">
            <v>CAvance en Cuenta CorrienteVIGE1PE</v>
          </cell>
          <cell r="N358">
            <v>3.23</v>
          </cell>
          <cell r="O358">
            <v>13.85</v>
          </cell>
        </row>
        <row r="359">
          <cell r="B359" t="str">
            <v>CAvance en Cuenta CorrienteVIGE1PE</v>
          </cell>
          <cell r="N359">
            <v>388.2</v>
          </cell>
          <cell r="O359">
            <v>1010</v>
          </cell>
        </row>
        <row r="360">
          <cell r="B360" t="str">
            <v>CAvance en Cuenta CorrienteVIGE1PE</v>
          </cell>
          <cell r="N360">
            <v>8.5</v>
          </cell>
          <cell r="O360">
            <v>5</v>
          </cell>
        </row>
        <row r="361">
          <cell r="B361" t="str">
            <v>CAvance en Cuenta CorrienteVIGE1PE</v>
          </cell>
          <cell r="N361">
            <v>5.69</v>
          </cell>
          <cell r="O361">
            <v>15</v>
          </cell>
        </row>
        <row r="362">
          <cell r="B362" t="str">
            <v>CAvance en Cuenta CorrienteVIGE1PE</v>
          </cell>
          <cell r="N362">
            <v>27.61</v>
          </cell>
          <cell r="O362">
            <v>15</v>
          </cell>
        </row>
        <row r="363">
          <cell r="B363" t="str">
            <v>CAvance en Cuenta CorrienteVIGE1PN</v>
          </cell>
          <cell r="N363">
            <v>136123.9</v>
          </cell>
          <cell r="O363">
            <v>131100.74</v>
          </cell>
        </row>
        <row r="364">
          <cell r="B364" t="str">
            <v>CAvance en Cuenta CorrienteVIGE1PN</v>
          </cell>
          <cell r="N364">
            <v>126127.44</v>
          </cell>
          <cell r="O364">
            <v>138316.07999999999</v>
          </cell>
        </row>
        <row r="365">
          <cell r="B365" t="str">
            <v>CAvance en Cuenta CorrienteVIGE1PN</v>
          </cell>
          <cell r="N365">
            <v>676743.18</v>
          </cell>
          <cell r="O365">
            <v>642851.71999999951</v>
          </cell>
        </row>
        <row r="366">
          <cell r="B366" t="str">
            <v>CAvance en Cuenta CorrienteVIGE1PN</v>
          </cell>
          <cell r="N366">
            <v>383383.26</v>
          </cell>
          <cell r="O366">
            <v>332272.62</v>
          </cell>
        </row>
        <row r="367">
          <cell r="B367" t="str">
            <v>CAvance en Cuenta CorrienteVIGE1PN</v>
          </cell>
          <cell r="N367">
            <v>34578.19</v>
          </cell>
          <cell r="O367">
            <v>30472.91</v>
          </cell>
        </row>
        <row r="368">
          <cell r="B368" t="str">
            <v>CAvance en Cuenta CorrienteVIGE1PN</v>
          </cell>
          <cell r="N368">
            <v>2161.59</v>
          </cell>
          <cell r="O368">
            <v>1106.54</v>
          </cell>
        </row>
        <row r="369">
          <cell r="B369" t="str">
            <v>CAvance en Cuenta CorrienteVIGE1PN</v>
          </cell>
          <cell r="N369">
            <v>23181.39</v>
          </cell>
          <cell r="O369">
            <v>27087.74</v>
          </cell>
        </row>
        <row r="370">
          <cell r="B370" t="str">
            <v>CAvance en Cuenta CorrienteVIGE1PN</v>
          </cell>
          <cell r="N370">
            <v>61655.06</v>
          </cell>
          <cell r="O370">
            <v>73124.570000000007</v>
          </cell>
        </row>
        <row r="371">
          <cell r="B371" t="str">
            <v>CAvance en Cuenta CorrienteVIGE1PN</v>
          </cell>
          <cell r="N371">
            <v>13035.17</v>
          </cell>
          <cell r="O371">
            <v>7945.79</v>
          </cell>
        </row>
        <row r="372">
          <cell r="B372" t="str">
            <v>CAvance en Cuenta CorrienteVIGE1PN</v>
          </cell>
          <cell r="N372">
            <v>33.159999999999997</v>
          </cell>
          <cell r="O372">
            <v>98.23</v>
          </cell>
        </row>
        <row r="373">
          <cell r="B373" t="str">
            <v>CAvance en Cuenta CorrienteVIGE1PN</v>
          </cell>
          <cell r="N373">
            <v>12629.3</v>
          </cell>
          <cell r="O373">
            <v>6465.79</v>
          </cell>
        </row>
        <row r="374">
          <cell r="B374" t="str">
            <v>CAvance en Cuenta CorrienteVIGE1PN</v>
          </cell>
          <cell r="N374">
            <v>2834.5</v>
          </cell>
          <cell r="O374">
            <v>25.09</v>
          </cell>
        </row>
        <row r="375">
          <cell r="B375" t="str">
            <v>CAvance en Cuenta CorrienteVIGE1PN</v>
          </cell>
          <cell r="N375">
            <v>133.46</v>
          </cell>
          <cell r="O375">
            <v>293.42</v>
          </cell>
        </row>
        <row r="376">
          <cell r="B376" t="str">
            <v>CAvance en Cuenta CorrienteVIGE1PN</v>
          </cell>
          <cell r="N376">
            <v>45385.93</v>
          </cell>
          <cell r="O376">
            <v>49379.92</v>
          </cell>
        </row>
        <row r="377">
          <cell r="B377" t="str">
            <v>CAvance en Cuenta CorrienteVIGE1PN</v>
          </cell>
          <cell r="N377">
            <v>140.82</v>
          </cell>
          <cell r="O377">
            <v>796.5</v>
          </cell>
        </row>
        <row r="378">
          <cell r="B378" t="str">
            <v>CAvance en Cuenta CorrienteVIGE1PN</v>
          </cell>
          <cell r="N378">
            <v>28649.86</v>
          </cell>
          <cell r="O378">
            <v>29517.77</v>
          </cell>
        </row>
        <row r="379">
          <cell r="B379" t="str">
            <v>CAvance en Cuenta CorrienteVIGE1PN</v>
          </cell>
          <cell r="N379">
            <v>1244.94</v>
          </cell>
          <cell r="O379">
            <v>1535.74</v>
          </cell>
        </row>
        <row r="380">
          <cell r="B380" t="str">
            <v>CAvance en Cuenta CorrienteVIGE1PN</v>
          </cell>
          <cell r="N380">
            <v>29461.11</v>
          </cell>
          <cell r="O380">
            <v>29915.89</v>
          </cell>
        </row>
        <row r="381">
          <cell r="B381" t="str">
            <v>CAvance en Cuenta CorrienteVIGE1PE</v>
          </cell>
          <cell r="N381">
            <v>1.83</v>
          </cell>
          <cell r="O381">
            <v>0</v>
          </cell>
        </row>
        <row r="382">
          <cell r="B382" t="str">
            <v>CAvance en Cuenta CorrienteVIGE1PN</v>
          </cell>
          <cell r="N382">
            <v>2682.14</v>
          </cell>
          <cell r="O382">
            <v>46.04</v>
          </cell>
        </row>
        <row r="383">
          <cell r="B383" t="str">
            <v>CAvance en Cuenta CorrienteVIGE1PN</v>
          </cell>
          <cell r="N383">
            <v>487.89</v>
          </cell>
          <cell r="O383">
            <v>509.93</v>
          </cell>
        </row>
        <row r="384">
          <cell r="B384" t="str">
            <v>CAvance en Cuenta CorrienteVIGE1PN</v>
          </cell>
          <cell r="N384">
            <v>538635</v>
          </cell>
          <cell r="O384">
            <v>567448.51</v>
          </cell>
        </row>
        <row r="385">
          <cell r="B385" t="str">
            <v>CAvance en Cuenta CorrienteVIGE1PN</v>
          </cell>
          <cell r="N385">
            <v>16409.98</v>
          </cell>
          <cell r="O385">
            <v>12408.92</v>
          </cell>
        </row>
        <row r="386">
          <cell r="B386" t="str">
            <v>CAvance en Cuenta CorrienteVIGE1PN</v>
          </cell>
          <cell r="N386">
            <v>12289.66</v>
          </cell>
          <cell r="O386">
            <v>153.16</v>
          </cell>
        </row>
        <row r="387">
          <cell r="B387" t="str">
            <v>CAvance en Cuenta CorrienteVIGE1PN</v>
          </cell>
          <cell r="N387">
            <v>6537.45</v>
          </cell>
          <cell r="O387">
            <v>5149.75</v>
          </cell>
        </row>
        <row r="388">
          <cell r="B388" t="str">
            <v>CAvance en Cuenta CorrienteVIGE1PN</v>
          </cell>
          <cell r="N388">
            <v>128.34</v>
          </cell>
          <cell r="O388">
            <v>8.33</v>
          </cell>
        </row>
        <row r="389">
          <cell r="B389" t="str">
            <v>CAvance en Cuenta CorrienteVIGE1PN</v>
          </cell>
          <cell r="N389">
            <v>7667.95</v>
          </cell>
          <cell r="O389">
            <v>3.54</v>
          </cell>
        </row>
        <row r="390">
          <cell r="B390" t="str">
            <v>CAvance en Cuenta CorrienteVIGE1PN</v>
          </cell>
          <cell r="N390">
            <v>8.67</v>
          </cell>
          <cell r="O390">
            <v>10</v>
          </cell>
        </row>
        <row r="391">
          <cell r="B391" t="str">
            <v>CAvance en Cuenta CorrienteVIGE1PN</v>
          </cell>
          <cell r="N391">
            <v>3779.04</v>
          </cell>
          <cell r="O391">
            <v>20</v>
          </cell>
        </row>
        <row r="392">
          <cell r="B392" t="str">
            <v>CAvance en Cuenta CorrienteVIGE1PN</v>
          </cell>
          <cell r="N392">
            <v>1033.25</v>
          </cell>
          <cell r="O392">
            <v>2190.5300000000002</v>
          </cell>
        </row>
        <row r="393">
          <cell r="B393" t="str">
            <v>CAvance en Cuenta CorrienteVIGE1PN</v>
          </cell>
          <cell r="N393">
            <v>3098.87</v>
          </cell>
          <cell r="O393">
            <v>6802.77</v>
          </cell>
        </row>
        <row r="394">
          <cell r="B394" t="str">
            <v>CAvance en Cuenta CorrienteVIGE1PN</v>
          </cell>
          <cell r="N394">
            <v>1126.3900000000001</v>
          </cell>
          <cell r="O394">
            <v>1296.1500000000001</v>
          </cell>
        </row>
        <row r="395">
          <cell r="B395" t="str">
            <v>CAvance en Cuenta CorrienteVIGE1PN</v>
          </cell>
          <cell r="N395">
            <v>15.17</v>
          </cell>
          <cell r="O395">
            <v>20</v>
          </cell>
        </row>
        <row r="396">
          <cell r="B396" t="str">
            <v>CAvance en Cuenta CorrienteVIGE1PN</v>
          </cell>
          <cell r="N396">
            <v>161.6</v>
          </cell>
          <cell r="O396">
            <v>15</v>
          </cell>
        </row>
        <row r="397">
          <cell r="B397" t="str">
            <v>CVENC0EE</v>
          </cell>
          <cell r="N397">
            <v>516.83000000000004</v>
          </cell>
          <cell r="O397">
            <v>659.42</v>
          </cell>
        </row>
        <row r="398">
          <cell r="B398" t="str">
            <v>CVENC0PN</v>
          </cell>
          <cell r="N398">
            <v>14897.87</v>
          </cell>
          <cell r="O398">
            <v>14214.99</v>
          </cell>
        </row>
        <row r="399">
          <cell r="B399" t="str">
            <v>CVENC0PN</v>
          </cell>
          <cell r="N399">
            <v>989.72</v>
          </cell>
          <cell r="O399">
            <v>989.72</v>
          </cell>
        </row>
        <row r="400">
          <cell r="B400" t="str">
            <v>CVENC0PN</v>
          </cell>
          <cell r="N400">
            <v>2232.62</v>
          </cell>
          <cell r="O400">
            <v>2003.61</v>
          </cell>
        </row>
        <row r="401">
          <cell r="B401" t="str">
            <v>CVENC0PN</v>
          </cell>
          <cell r="N401">
            <v>1065.78</v>
          </cell>
          <cell r="O401">
            <v>1064.8</v>
          </cell>
        </row>
        <row r="402">
          <cell r="B402" t="str">
            <v>CVENC0PN</v>
          </cell>
          <cell r="N402">
            <v>780.65</v>
          </cell>
          <cell r="O402">
            <v>780.65</v>
          </cell>
        </row>
        <row r="403">
          <cell r="B403" t="str">
            <v>CVENC0PN</v>
          </cell>
          <cell r="N403">
            <v>864.3</v>
          </cell>
          <cell r="O403">
            <v>0</v>
          </cell>
        </row>
        <row r="404">
          <cell r="B404" t="str">
            <v>CVENC0PN</v>
          </cell>
          <cell r="N404">
            <v>445.82</v>
          </cell>
          <cell r="O404">
            <v>445.82</v>
          </cell>
        </row>
        <row r="405">
          <cell r="B405" t="str">
            <v>CVENC0PE</v>
          </cell>
          <cell r="N405">
            <v>64644.29</v>
          </cell>
          <cell r="O405">
            <v>45878.400000000001</v>
          </cell>
        </row>
        <row r="406">
          <cell r="B406" t="str">
            <v>CVENC0PE</v>
          </cell>
          <cell r="N406">
            <v>3709.44</v>
          </cell>
          <cell r="O406">
            <v>0</v>
          </cell>
        </row>
        <row r="407">
          <cell r="B407" t="str">
            <v>CVENC0PN</v>
          </cell>
          <cell r="N407">
            <v>2971143.33</v>
          </cell>
          <cell r="O407">
            <v>2814565.49</v>
          </cell>
        </row>
        <row r="408">
          <cell r="B408" t="str">
            <v>CVENC0PN</v>
          </cell>
          <cell r="N408">
            <v>203740.12</v>
          </cell>
          <cell r="O408">
            <v>203732.75</v>
          </cell>
        </row>
        <row r="409">
          <cell r="B409" t="str">
            <v>CVENC0PN</v>
          </cell>
          <cell r="N409">
            <v>312553.49</v>
          </cell>
          <cell r="O409">
            <v>311699.09000000003</v>
          </cell>
        </row>
        <row r="410">
          <cell r="B410" t="str">
            <v>CVENC0PN</v>
          </cell>
          <cell r="N410">
            <v>312529.52</v>
          </cell>
          <cell r="O410">
            <v>311154.32</v>
          </cell>
        </row>
        <row r="411">
          <cell r="B411" t="str">
            <v>CVENC0PN</v>
          </cell>
          <cell r="N411">
            <v>48342.080000000002</v>
          </cell>
          <cell r="O411">
            <v>43415.09</v>
          </cell>
        </row>
        <row r="412">
          <cell r="B412" t="str">
            <v>CVENC0PN</v>
          </cell>
          <cell r="N412">
            <v>42176.88</v>
          </cell>
          <cell r="O412">
            <v>42656.82</v>
          </cell>
        </row>
        <row r="413">
          <cell r="B413" t="str">
            <v>CVENC0PN</v>
          </cell>
          <cell r="N413">
            <v>85055.63</v>
          </cell>
          <cell r="O413">
            <v>78666.38</v>
          </cell>
        </row>
        <row r="414">
          <cell r="B414" t="str">
            <v>CVENC0PN</v>
          </cell>
          <cell r="N414">
            <v>21944.240000000002</v>
          </cell>
          <cell r="O414">
            <v>19307.86</v>
          </cell>
        </row>
        <row r="415">
          <cell r="B415" t="str">
            <v>CVENC0PN</v>
          </cell>
          <cell r="N415">
            <v>34140.82</v>
          </cell>
          <cell r="O415">
            <v>34140.25</v>
          </cell>
        </row>
        <row r="416">
          <cell r="B416" t="str">
            <v>CVENC0PN</v>
          </cell>
          <cell r="N416">
            <v>58379.73</v>
          </cell>
          <cell r="O416">
            <v>58143.41</v>
          </cell>
        </row>
        <row r="417">
          <cell r="B417" t="str">
            <v>CVENC0PN</v>
          </cell>
          <cell r="N417">
            <v>71748.34</v>
          </cell>
          <cell r="O417">
            <v>68701.7</v>
          </cell>
        </row>
        <row r="418">
          <cell r="B418" t="str">
            <v>CVENC0PN</v>
          </cell>
          <cell r="N418">
            <v>48845.1</v>
          </cell>
          <cell r="O418">
            <v>49359.49</v>
          </cell>
        </row>
        <row r="419">
          <cell r="B419" t="str">
            <v>CVENC0PN</v>
          </cell>
          <cell r="N419">
            <v>29031.82</v>
          </cell>
          <cell r="O419">
            <v>27972.48</v>
          </cell>
        </row>
        <row r="420">
          <cell r="B420" t="str">
            <v>CVENC0PN</v>
          </cell>
          <cell r="N420">
            <v>94595.96</v>
          </cell>
          <cell r="O420">
            <v>94459.36</v>
          </cell>
        </row>
        <row r="421">
          <cell r="B421" t="str">
            <v>CVENC0PN</v>
          </cell>
          <cell r="N421">
            <v>27014.1</v>
          </cell>
          <cell r="O421">
            <v>25701.13</v>
          </cell>
        </row>
        <row r="422">
          <cell r="B422" t="str">
            <v>CVENC0PN</v>
          </cell>
          <cell r="N422">
            <v>50231.72</v>
          </cell>
          <cell r="O422">
            <v>46148.92</v>
          </cell>
        </row>
        <row r="423">
          <cell r="B423" t="str">
            <v>CVENC0PN</v>
          </cell>
          <cell r="N423">
            <v>36117.29</v>
          </cell>
          <cell r="O423">
            <v>34773.53</v>
          </cell>
        </row>
        <row r="424">
          <cell r="B424" t="str">
            <v>CVENC0PN</v>
          </cell>
          <cell r="N424">
            <v>103242.61</v>
          </cell>
          <cell r="O424">
            <v>98582.61</v>
          </cell>
        </row>
        <row r="425">
          <cell r="B425" t="str">
            <v>CVENC0PE</v>
          </cell>
          <cell r="N425">
            <v>129099.41</v>
          </cell>
          <cell r="O425">
            <v>87090.48</v>
          </cell>
        </row>
        <row r="426">
          <cell r="B426" t="str">
            <v>CVENC0PE</v>
          </cell>
          <cell r="N426">
            <v>1730.95</v>
          </cell>
          <cell r="O426">
            <v>1428.75</v>
          </cell>
        </row>
        <row r="427">
          <cell r="B427" t="str">
            <v>CVENC0PE</v>
          </cell>
          <cell r="N427">
            <v>1216.96</v>
          </cell>
          <cell r="O427">
            <v>1216.96</v>
          </cell>
        </row>
        <row r="428">
          <cell r="B428" t="str">
            <v>CVENC0PE</v>
          </cell>
          <cell r="N428">
            <v>3131.04</v>
          </cell>
          <cell r="O428">
            <v>1565.52</v>
          </cell>
        </row>
        <row r="429">
          <cell r="B429" t="str">
            <v>CVENC0PE</v>
          </cell>
          <cell r="N429">
            <v>951.02</v>
          </cell>
          <cell r="O429">
            <v>951.02</v>
          </cell>
        </row>
        <row r="430">
          <cell r="B430" t="str">
            <v>CVENC0PN</v>
          </cell>
          <cell r="N430">
            <v>242110.61</v>
          </cell>
          <cell r="O430">
            <v>236736.28</v>
          </cell>
        </row>
        <row r="431">
          <cell r="B431" t="str">
            <v>CVENC0PN</v>
          </cell>
          <cell r="N431">
            <v>5501.73</v>
          </cell>
          <cell r="O431">
            <v>4906.3500000000004</v>
          </cell>
        </row>
        <row r="432">
          <cell r="B432" t="str">
            <v>CVENC0PN</v>
          </cell>
          <cell r="N432">
            <v>8791.57</v>
          </cell>
          <cell r="O432">
            <v>7678.3</v>
          </cell>
        </row>
        <row r="433">
          <cell r="B433" t="str">
            <v>CVENC0PN</v>
          </cell>
          <cell r="N433">
            <v>25400.75</v>
          </cell>
          <cell r="O433">
            <v>24555.38</v>
          </cell>
        </row>
        <row r="434">
          <cell r="B434" t="str">
            <v>CVENC0PN</v>
          </cell>
          <cell r="N434">
            <v>15148.71</v>
          </cell>
          <cell r="O434">
            <v>13981.26</v>
          </cell>
        </row>
        <row r="435">
          <cell r="B435" t="str">
            <v>CVENC0PN</v>
          </cell>
          <cell r="N435">
            <v>4628.32</v>
          </cell>
          <cell r="O435">
            <v>3849.52</v>
          </cell>
        </row>
        <row r="436">
          <cell r="B436" t="str">
            <v>CVENC0PN</v>
          </cell>
          <cell r="N436">
            <v>13157.59</v>
          </cell>
          <cell r="O436">
            <v>12907.31</v>
          </cell>
        </row>
        <row r="437">
          <cell r="B437" t="str">
            <v>CVENC0PN</v>
          </cell>
          <cell r="N437">
            <v>1945.94</v>
          </cell>
          <cell r="O437">
            <v>1283.8399999999999</v>
          </cell>
        </row>
        <row r="438">
          <cell r="B438" t="str">
            <v>CVENC0PN</v>
          </cell>
          <cell r="N438">
            <v>3669.31</v>
          </cell>
          <cell r="O438">
            <v>5624.78</v>
          </cell>
        </row>
        <row r="439">
          <cell r="B439" t="str">
            <v>CVENC0PN</v>
          </cell>
          <cell r="N439">
            <v>9570.58</v>
          </cell>
          <cell r="O439">
            <v>9483.66</v>
          </cell>
        </row>
        <row r="440">
          <cell r="B440" t="str">
            <v>CVENC0PN</v>
          </cell>
          <cell r="N440">
            <v>14209.7</v>
          </cell>
          <cell r="O440">
            <v>14740.37</v>
          </cell>
        </row>
        <row r="441">
          <cell r="B441" t="str">
            <v>CVENC0PN</v>
          </cell>
          <cell r="N441">
            <v>2472.2600000000002</v>
          </cell>
          <cell r="O441">
            <v>3903.43</v>
          </cell>
        </row>
        <row r="442">
          <cell r="B442" t="str">
            <v>CVENC0PN</v>
          </cell>
          <cell r="N442">
            <v>4959.5600000000004</v>
          </cell>
          <cell r="O442">
            <v>4948.03</v>
          </cell>
        </row>
        <row r="443">
          <cell r="B443" t="str">
            <v>CVENC0PN</v>
          </cell>
          <cell r="N443">
            <v>7793.37</v>
          </cell>
          <cell r="O443">
            <v>5720.17</v>
          </cell>
        </row>
        <row r="444">
          <cell r="B444" t="str">
            <v>CVENC0PN</v>
          </cell>
          <cell r="N444">
            <v>4809.26</v>
          </cell>
          <cell r="O444">
            <v>3365.16</v>
          </cell>
        </row>
        <row r="445">
          <cell r="B445" t="str">
            <v>CVENC0PN</v>
          </cell>
          <cell r="N445">
            <v>4056.1</v>
          </cell>
          <cell r="O445">
            <v>4002.92</v>
          </cell>
        </row>
        <row r="446">
          <cell r="B446" t="str">
            <v>CVENC0PN</v>
          </cell>
          <cell r="N446">
            <v>11029.93</v>
          </cell>
          <cell r="O446">
            <v>10781.45</v>
          </cell>
        </row>
        <row r="447">
          <cell r="B447" t="str">
            <v>CVENC0PN</v>
          </cell>
          <cell r="N447">
            <v>8698.69</v>
          </cell>
          <cell r="O447">
            <v>8910.2099999999991</v>
          </cell>
        </row>
        <row r="448">
          <cell r="B448" t="str">
            <v>CVENC0PE</v>
          </cell>
          <cell r="N448">
            <v>149411.1</v>
          </cell>
          <cell r="O448">
            <v>107619.77</v>
          </cell>
        </row>
        <row r="449">
          <cell r="B449" t="str">
            <v>CVENC0PE</v>
          </cell>
          <cell r="N449">
            <v>1471.04</v>
          </cell>
          <cell r="O449">
            <v>1471.04</v>
          </cell>
        </row>
        <row r="450">
          <cell r="B450" t="str">
            <v>CVENC0PE</v>
          </cell>
          <cell r="N450">
            <v>5938.66</v>
          </cell>
          <cell r="O450">
            <v>5938.66</v>
          </cell>
        </row>
        <row r="451">
          <cell r="B451" t="str">
            <v>CVENC0PN</v>
          </cell>
          <cell r="N451">
            <v>310658.38</v>
          </cell>
          <cell r="O451">
            <v>291511.24</v>
          </cell>
        </row>
        <row r="452">
          <cell r="B452" t="str">
            <v>CVENC0PN</v>
          </cell>
          <cell r="N452">
            <v>6680.59</v>
          </cell>
          <cell r="O452">
            <v>6680.59</v>
          </cell>
        </row>
        <row r="453">
          <cell r="B453" t="str">
            <v>CVENC0PN</v>
          </cell>
          <cell r="N453">
            <v>13872.19</v>
          </cell>
          <cell r="O453">
            <v>11859.56</v>
          </cell>
        </row>
        <row r="454">
          <cell r="B454" t="str">
            <v>CVENC0PN</v>
          </cell>
          <cell r="N454">
            <v>18423.95</v>
          </cell>
          <cell r="O454">
            <v>14165.3</v>
          </cell>
        </row>
        <row r="455">
          <cell r="B455" t="str">
            <v>CVENC0PN</v>
          </cell>
          <cell r="N455">
            <v>233.2</v>
          </cell>
          <cell r="O455">
            <v>204.38</v>
          </cell>
        </row>
        <row r="456">
          <cell r="B456" t="str">
            <v>CVENC0PN</v>
          </cell>
          <cell r="N456">
            <v>1321.36</v>
          </cell>
          <cell r="O456">
            <v>1321.36</v>
          </cell>
        </row>
        <row r="457">
          <cell r="B457" t="str">
            <v>CVENC0PN</v>
          </cell>
          <cell r="N457">
            <v>859.01</v>
          </cell>
          <cell r="O457">
            <v>859.01</v>
          </cell>
        </row>
        <row r="458">
          <cell r="B458" t="str">
            <v>CVENC0PN</v>
          </cell>
          <cell r="N458">
            <v>1472.9</v>
          </cell>
          <cell r="O458">
            <v>1472.9</v>
          </cell>
        </row>
        <row r="459">
          <cell r="B459" t="str">
            <v>CVENC0PN</v>
          </cell>
          <cell r="N459">
            <v>6862.66</v>
          </cell>
          <cell r="O459">
            <v>6800.21</v>
          </cell>
        </row>
        <row r="460">
          <cell r="B460" t="str">
            <v>CVENC0PN</v>
          </cell>
          <cell r="N460">
            <v>1087.78</v>
          </cell>
          <cell r="O460">
            <v>1332.36</v>
          </cell>
        </row>
        <row r="461">
          <cell r="B461" t="str">
            <v>CVENC0PN</v>
          </cell>
          <cell r="N461">
            <v>2030.46</v>
          </cell>
          <cell r="O461">
            <v>0</v>
          </cell>
        </row>
        <row r="462">
          <cell r="B462" t="str">
            <v>CClásicaVIGE0CN</v>
          </cell>
          <cell r="N462">
            <v>8215.4699999999993</v>
          </cell>
          <cell r="O462">
            <v>8243.94</v>
          </cell>
        </row>
        <row r="463">
          <cell r="B463" t="str">
            <v>CClásicaVIGE0EE</v>
          </cell>
          <cell r="N463">
            <v>12460.32</v>
          </cell>
          <cell r="O463">
            <v>12558.8</v>
          </cell>
        </row>
        <row r="464">
          <cell r="B464" t="str">
            <v>CClásicaVIGE0EN</v>
          </cell>
          <cell r="N464">
            <v>19389.669999999998</v>
          </cell>
          <cell r="O464">
            <v>23030.83</v>
          </cell>
        </row>
        <row r="465">
          <cell r="B465" t="str">
            <v>CClásicaVIGE0EN</v>
          </cell>
          <cell r="N465">
            <v>356.69</v>
          </cell>
          <cell r="O465">
            <v>366.28</v>
          </cell>
        </row>
        <row r="466">
          <cell r="B466" t="str">
            <v>CClásicaVIGE0ON</v>
          </cell>
          <cell r="N466">
            <v>19410.32</v>
          </cell>
          <cell r="O466">
            <v>22607.41</v>
          </cell>
        </row>
        <row r="467">
          <cell r="B467" t="str">
            <v>CClásicaVIGE0ON</v>
          </cell>
          <cell r="N467">
            <v>1533.98</v>
          </cell>
          <cell r="O467">
            <v>0</v>
          </cell>
        </row>
        <row r="468">
          <cell r="B468" t="str">
            <v>CClásicaVIGE0PN</v>
          </cell>
          <cell r="N468">
            <v>2465276.34</v>
          </cell>
          <cell r="O468">
            <v>2388250.7799999998</v>
          </cell>
        </row>
        <row r="469">
          <cell r="B469" t="str">
            <v>CClásicaVIGE0PN</v>
          </cell>
          <cell r="N469">
            <v>17288.830000000002</v>
          </cell>
          <cell r="O469">
            <v>19300.55</v>
          </cell>
        </row>
        <row r="470">
          <cell r="B470" t="str">
            <v>CClásicaVIGE0PN</v>
          </cell>
          <cell r="N470">
            <v>113585.17</v>
          </cell>
          <cell r="O470">
            <v>104712.99</v>
          </cell>
        </row>
        <row r="471">
          <cell r="B471" t="str">
            <v>CClásicaVIGE0PN</v>
          </cell>
          <cell r="N471">
            <v>37837.9</v>
          </cell>
          <cell r="O471">
            <v>38054.6</v>
          </cell>
        </row>
        <row r="472">
          <cell r="B472" t="str">
            <v>CClásicaVIGE0PN</v>
          </cell>
          <cell r="N472">
            <v>21328.1</v>
          </cell>
          <cell r="O472">
            <v>21824.97</v>
          </cell>
        </row>
        <row r="473">
          <cell r="B473" t="str">
            <v>CClásicaVIGE0PN</v>
          </cell>
          <cell r="N473">
            <v>13840.98</v>
          </cell>
          <cell r="O473">
            <v>13887.97</v>
          </cell>
        </row>
        <row r="474">
          <cell r="B474" t="str">
            <v>CClásicaVIGE0PN</v>
          </cell>
          <cell r="N474">
            <v>23580.18</v>
          </cell>
          <cell r="O474">
            <v>24164.51</v>
          </cell>
        </row>
        <row r="475">
          <cell r="B475" t="str">
            <v>CClásicaVIGE0PN</v>
          </cell>
          <cell r="N475">
            <v>5950.73</v>
          </cell>
          <cell r="O475">
            <v>7324.28</v>
          </cell>
        </row>
        <row r="476">
          <cell r="B476" t="str">
            <v>CClásicaVIGE0PN</v>
          </cell>
          <cell r="N476">
            <v>6833.17</v>
          </cell>
          <cell r="O476">
            <v>6899.73</v>
          </cell>
        </row>
        <row r="477">
          <cell r="B477" t="str">
            <v>CClásicaVIGE0PN</v>
          </cell>
          <cell r="N477">
            <v>18312.16</v>
          </cell>
          <cell r="O477">
            <v>17940.52</v>
          </cell>
        </row>
        <row r="478">
          <cell r="B478" t="str">
            <v>CClásicaVIGE0PN</v>
          </cell>
          <cell r="N478">
            <v>27843.39</v>
          </cell>
          <cell r="O478">
            <v>29326.1</v>
          </cell>
        </row>
        <row r="479">
          <cell r="B479" t="str">
            <v>CClásicaVIGE0PN</v>
          </cell>
          <cell r="N479">
            <v>14753.82</v>
          </cell>
          <cell r="O479">
            <v>15447.59</v>
          </cell>
        </row>
        <row r="480">
          <cell r="B480" t="str">
            <v>CClásicaVIGE0PN</v>
          </cell>
          <cell r="N480">
            <v>11335.78</v>
          </cell>
          <cell r="O480">
            <v>12852.63</v>
          </cell>
        </row>
        <row r="481">
          <cell r="B481" t="str">
            <v>CClásicaVIGE0PN</v>
          </cell>
          <cell r="N481">
            <v>28834.01</v>
          </cell>
          <cell r="O481">
            <v>28773.71</v>
          </cell>
        </row>
        <row r="482">
          <cell r="B482" t="str">
            <v>CClásicaVIGE0PN</v>
          </cell>
          <cell r="N482">
            <v>5496.22</v>
          </cell>
          <cell r="O482">
            <v>5427.54</v>
          </cell>
        </row>
        <row r="483">
          <cell r="B483" t="str">
            <v>CClásicaVIGE0PN</v>
          </cell>
          <cell r="N483">
            <v>10383.85</v>
          </cell>
          <cell r="O483">
            <v>10633.49</v>
          </cell>
        </row>
        <row r="484">
          <cell r="B484" t="str">
            <v>CClásicaVIGE0PN</v>
          </cell>
          <cell r="N484">
            <v>8598.02</v>
          </cell>
          <cell r="O484">
            <v>9135.0499999999993</v>
          </cell>
        </row>
        <row r="485">
          <cell r="B485" t="str">
            <v>CClásicaVIGE0PN</v>
          </cell>
          <cell r="N485">
            <v>31529.68</v>
          </cell>
          <cell r="O485">
            <v>30984.48</v>
          </cell>
        </row>
        <row r="486">
          <cell r="B486" t="str">
            <v>CClásicaVIGE0PE</v>
          </cell>
          <cell r="N486">
            <v>79172.88</v>
          </cell>
          <cell r="O486">
            <v>79280.37</v>
          </cell>
        </row>
        <row r="487">
          <cell r="B487" t="str">
            <v>CClásicaVIGE0PE</v>
          </cell>
          <cell r="N487">
            <v>1429.11</v>
          </cell>
          <cell r="O487">
            <v>1487.86</v>
          </cell>
        </row>
        <row r="488">
          <cell r="B488" t="str">
            <v>CClásicaVIGE0PE</v>
          </cell>
          <cell r="N488">
            <v>1170.1099999999999</v>
          </cell>
          <cell r="O488">
            <v>4947.88</v>
          </cell>
        </row>
        <row r="489">
          <cell r="B489" t="str">
            <v>CClásicaVIGE0PE</v>
          </cell>
          <cell r="N489">
            <v>2717.34</v>
          </cell>
          <cell r="O489">
            <v>2556.59</v>
          </cell>
        </row>
        <row r="490">
          <cell r="B490" t="str">
            <v>CClásicaVIGE0PE</v>
          </cell>
          <cell r="N490">
            <v>804.46</v>
          </cell>
          <cell r="O490">
            <v>801.23</v>
          </cell>
        </row>
        <row r="491">
          <cell r="B491" t="str">
            <v>CClásicaVIGE0PE</v>
          </cell>
          <cell r="N491">
            <v>1091.77</v>
          </cell>
          <cell r="O491">
            <v>1089.04</v>
          </cell>
        </row>
        <row r="492">
          <cell r="B492" t="str">
            <v>CClásicaVIGE0PN</v>
          </cell>
          <cell r="N492">
            <v>81288638.810000002</v>
          </cell>
          <cell r="O492">
            <v>81812752.620000005</v>
          </cell>
        </row>
        <row r="493">
          <cell r="B493" t="str">
            <v>CClásicaVIGE0PN</v>
          </cell>
          <cell r="N493">
            <v>3560962.75</v>
          </cell>
          <cell r="O493">
            <v>3606570.93</v>
          </cell>
        </row>
        <row r="494">
          <cell r="B494" t="str">
            <v>CClásicaVIGE0PN</v>
          </cell>
          <cell r="N494">
            <v>7556538.4699999997</v>
          </cell>
          <cell r="O494">
            <v>7756044.9799999995</v>
          </cell>
        </row>
        <row r="495">
          <cell r="B495" t="str">
            <v>CClásicaVIGE0PN</v>
          </cell>
          <cell r="N495">
            <v>6452017.7999999998</v>
          </cell>
          <cell r="O495">
            <v>6655808.9299999997</v>
          </cell>
        </row>
        <row r="496">
          <cell r="B496" t="str">
            <v>CClásicaVIGE0PN</v>
          </cell>
          <cell r="N496">
            <v>1230097.06</v>
          </cell>
          <cell r="O496">
            <v>1249650.06</v>
          </cell>
        </row>
        <row r="497">
          <cell r="B497" t="str">
            <v>CClásicaVIGE0PN</v>
          </cell>
          <cell r="N497">
            <v>518622.92</v>
          </cell>
          <cell r="O497">
            <v>528942.32999999996</v>
          </cell>
        </row>
        <row r="498">
          <cell r="B498" t="str">
            <v>CClásicaVIGE0PN</v>
          </cell>
          <cell r="N498">
            <v>679741.52</v>
          </cell>
          <cell r="O498">
            <v>684354.98</v>
          </cell>
        </row>
        <row r="499">
          <cell r="B499" t="str">
            <v>CClásicaVIGE0PN</v>
          </cell>
          <cell r="N499">
            <v>204159.55</v>
          </cell>
          <cell r="O499">
            <v>214132.32</v>
          </cell>
        </row>
        <row r="500">
          <cell r="B500" t="str">
            <v>CClásicaVIGE0PN</v>
          </cell>
          <cell r="N500">
            <v>294448.02</v>
          </cell>
          <cell r="O500">
            <v>301130.49</v>
          </cell>
        </row>
        <row r="501">
          <cell r="B501" t="str">
            <v>CClásicaVIGE0PN</v>
          </cell>
          <cell r="N501">
            <v>615510.57999999996</v>
          </cell>
          <cell r="O501">
            <v>633640.57999999996</v>
          </cell>
        </row>
        <row r="502">
          <cell r="B502" t="str">
            <v>CClásicaVIGE0PN</v>
          </cell>
          <cell r="N502">
            <v>773596.29</v>
          </cell>
          <cell r="O502">
            <v>785456.94</v>
          </cell>
        </row>
        <row r="503">
          <cell r="B503" t="str">
            <v>CClásicaVIGE0PN</v>
          </cell>
          <cell r="N503">
            <v>596068.09</v>
          </cell>
          <cell r="O503">
            <v>605195.34</v>
          </cell>
        </row>
        <row r="504">
          <cell r="B504" t="str">
            <v>CClásicaVIGE0PN</v>
          </cell>
          <cell r="N504">
            <v>254418.15</v>
          </cell>
          <cell r="O504">
            <v>261938.51</v>
          </cell>
        </row>
        <row r="505">
          <cell r="B505" t="str">
            <v>CClásicaVIGE0PN</v>
          </cell>
          <cell r="N505">
            <v>1106809.54</v>
          </cell>
          <cell r="O505">
            <v>1112783.6200000001</v>
          </cell>
        </row>
        <row r="506">
          <cell r="B506" t="str">
            <v>CClásicaVIGE0PN</v>
          </cell>
          <cell r="N506">
            <v>408778.19</v>
          </cell>
          <cell r="O506">
            <v>411983.58</v>
          </cell>
        </row>
        <row r="507">
          <cell r="B507" t="str">
            <v>CClásicaVIGE0PN</v>
          </cell>
          <cell r="N507">
            <v>584929.54</v>
          </cell>
          <cell r="O507">
            <v>602349.86</v>
          </cell>
        </row>
        <row r="508">
          <cell r="B508" t="str">
            <v>CClásicaVIGE0PN</v>
          </cell>
          <cell r="N508">
            <v>360307.12</v>
          </cell>
          <cell r="O508">
            <v>362530.49</v>
          </cell>
        </row>
        <row r="509">
          <cell r="B509" t="str">
            <v>CClásicaVIGE0PN</v>
          </cell>
          <cell r="N509">
            <v>1610612.82</v>
          </cell>
          <cell r="O509">
            <v>1635771.26</v>
          </cell>
        </row>
        <row r="510">
          <cell r="B510" t="str">
            <v>CClásicaVIGE0PE</v>
          </cell>
          <cell r="N510">
            <v>37822.58</v>
          </cell>
          <cell r="O510">
            <v>36889.29</v>
          </cell>
        </row>
        <row r="511">
          <cell r="B511" t="str">
            <v>CClásicaVIGE0PE</v>
          </cell>
          <cell r="N511">
            <v>746.86</v>
          </cell>
          <cell r="O511">
            <v>804.61</v>
          </cell>
        </row>
        <row r="512">
          <cell r="B512" t="str">
            <v>CClásicaVIGE0PE</v>
          </cell>
          <cell r="N512">
            <v>1442.01</v>
          </cell>
          <cell r="O512">
            <v>1461.86</v>
          </cell>
        </row>
        <row r="513">
          <cell r="B513" t="str">
            <v>CClásicaVIGE0PE</v>
          </cell>
          <cell r="N513">
            <v>945.44</v>
          </cell>
          <cell r="O513">
            <v>791.4</v>
          </cell>
        </row>
        <row r="514">
          <cell r="B514" t="str">
            <v>CClásicaVIGE0PN</v>
          </cell>
          <cell r="N514">
            <v>4977664.41</v>
          </cell>
          <cell r="O514">
            <v>5056234.93</v>
          </cell>
        </row>
        <row r="515">
          <cell r="B515" t="str">
            <v>CClásicaVIGE0PN</v>
          </cell>
          <cell r="N515">
            <v>109357.66</v>
          </cell>
          <cell r="O515">
            <v>110172.38</v>
          </cell>
        </row>
        <row r="516">
          <cell r="B516" t="str">
            <v>CClásicaVIGE0PN</v>
          </cell>
          <cell r="N516">
            <v>216517.07</v>
          </cell>
          <cell r="O516">
            <v>230420.19</v>
          </cell>
        </row>
        <row r="517">
          <cell r="B517" t="str">
            <v>CClásicaVIGE0PN</v>
          </cell>
          <cell r="N517">
            <v>337648.21</v>
          </cell>
          <cell r="O517">
            <v>356170.98</v>
          </cell>
        </row>
        <row r="518">
          <cell r="B518" t="str">
            <v>CClásicaVIGE0PN</v>
          </cell>
          <cell r="N518">
            <v>149378.76999999999</v>
          </cell>
          <cell r="O518">
            <v>160775.57</v>
          </cell>
        </row>
        <row r="519">
          <cell r="B519" t="str">
            <v>CClásicaVIGE0PN</v>
          </cell>
          <cell r="N519">
            <v>88418.34</v>
          </cell>
          <cell r="O519">
            <v>93025.15</v>
          </cell>
        </row>
        <row r="520">
          <cell r="B520" t="str">
            <v>CClásicaVIGE0PN</v>
          </cell>
          <cell r="N520">
            <v>117702.95</v>
          </cell>
          <cell r="O520">
            <v>120561.74</v>
          </cell>
        </row>
        <row r="521">
          <cell r="B521" t="str">
            <v>CClásicaVIGE0PN</v>
          </cell>
          <cell r="N521">
            <v>17178.54</v>
          </cell>
          <cell r="O521">
            <v>20090.59</v>
          </cell>
        </row>
        <row r="522">
          <cell r="B522" t="str">
            <v>CClásicaVIGE0PN</v>
          </cell>
          <cell r="N522">
            <v>42610.54</v>
          </cell>
          <cell r="O522">
            <v>45621.56</v>
          </cell>
        </row>
        <row r="523">
          <cell r="B523" t="str">
            <v>CClásicaVIGE0PN</v>
          </cell>
          <cell r="N523">
            <v>100589.29</v>
          </cell>
          <cell r="O523">
            <v>109204.92</v>
          </cell>
        </row>
        <row r="524">
          <cell r="B524" t="str">
            <v>CClásicaVIGE0PN</v>
          </cell>
          <cell r="N524">
            <v>117868.44</v>
          </cell>
          <cell r="O524">
            <v>120321.60000000001</v>
          </cell>
        </row>
        <row r="525">
          <cell r="B525" t="str">
            <v>CClásicaVIGE0PN</v>
          </cell>
          <cell r="N525">
            <v>77801.509999999995</v>
          </cell>
          <cell r="O525">
            <v>81066.710000000006</v>
          </cell>
        </row>
        <row r="526">
          <cell r="B526" t="str">
            <v>CClásicaVIGE0PN</v>
          </cell>
          <cell r="N526">
            <v>24005.83</v>
          </cell>
          <cell r="O526">
            <v>27092.07</v>
          </cell>
        </row>
        <row r="527">
          <cell r="B527" t="str">
            <v>CClásicaVIGE0PN</v>
          </cell>
          <cell r="N527">
            <v>100604.06</v>
          </cell>
          <cell r="O527">
            <v>108378.73</v>
          </cell>
        </row>
        <row r="528">
          <cell r="B528" t="str">
            <v>CClásicaVIGE0PN</v>
          </cell>
          <cell r="N528">
            <v>121308.93</v>
          </cell>
          <cell r="O528">
            <v>124883</v>
          </cell>
        </row>
        <row r="529">
          <cell r="B529" t="str">
            <v>CClásicaVIGE0PN</v>
          </cell>
          <cell r="N529">
            <v>38607.339999999997</v>
          </cell>
          <cell r="O529">
            <v>39491.56</v>
          </cell>
        </row>
        <row r="530">
          <cell r="B530" t="str">
            <v>CClásicaVIGE0PN</v>
          </cell>
          <cell r="N530">
            <v>172274.7</v>
          </cell>
          <cell r="O530">
            <v>179384.5</v>
          </cell>
        </row>
        <row r="531">
          <cell r="B531" t="str">
            <v>CClásicaVIGE0PN</v>
          </cell>
          <cell r="N531">
            <v>132965.45000000001</v>
          </cell>
          <cell r="O531">
            <v>133422.76999999999</v>
          </cell>
        </row>
        <row r="532">
          <cell r="B532" t="str">
            <v>CClásicaVIGE0PE</v>
          </cell>
          <cell r="N532">
            <v>20803.27</v>
          </cell>
          <cell r="O532">
            <v>18987.72</v>
          </cell>
        </row>
        <row r="533">
          <cell r="B533" t="str">
            <v>CClásicaVIGE0PE</v>
          </cell>
          <cell r="N533">
            <v>2919.53</v>
          </cell>
          <cell r="O533">
            <v>2919.53</v>
          </cell>
        </row>
        <row r="534">
          <cell r="B534" t="str">
            <v>CClásicaVIGE0PE</v>
          </cell>
          <cell r="N534">
            <v>2214.37</v>
          </cell>
          <cell r="O534">
            <v>940.06</v>
          </cell>
        </row>
        <row r="535">
          <cell r="B535" t="str">
            <v>CClásicaVIGE0PN</v>
          </cell>
          <cell r="N535">
            <v>11268302.400000006</v>
          </cell>
          <cell r="O535">
            <v>11483697.029999992</v>
          </cell>
        </row>
        <row r="536">
          <cell r="B536" t="str">
            <v>CClásicaVIGE0PN</v>
          </cell>
          <cell r="N536">
            <v>214786.18</v>
          </cell>
          <cell r="O536">
            <v>225444.05</v>
          </cell>
        </row>
        <row r="537">
          <cell r="B537" t="str">
            <v>CClásicaVIGE0PN</v>
          </cell>
          <cell r="N537">
            <v>614509.77</v>
          </cell>
          <cell r="O537">
            <v>633485.43999999994</v>
          </cell>
        </row>
        <row r="538">
          <cell r="B538" t="str">
            <v>CClásicaVIGE0PN</v>
          </cell>
          <cell r="N538">
            <v>419592.93</v>
          </cell>
          <cell r="O538">
            <v>428144.31</v>
          </cell>
        </row>
        <row r="539">
          <cell r="B539" t="str">
            <v>CClásicaVIGE0PN</v>
          </cell>
          <cell r="N539">
            <v>67263.95</v>
          </cell>
          <cell r="O539">
            <v>68168.94</v>
          </cell>
        </row>
        <row r="540">
          <cell r="B540" t="str">
            <v>CClásicaVIGE0PN</v>
          </cell>
          <cell r="N540">
            <v>15651.45</v>
          </cell>
          <cell r="O540">
            <v>17797.79</v>
          </cell>
        </row>
        <row r="541">
          <cell r="B541" t="str">
            <v>CClásicaVIGE0PN</v>
          </cell>
          <cell r="N541">
            <v>20810.900000000001</v>
          </cell>
          <cell r="O541">
            <v>25034.47</v>
          </cell>
        </row>
        <row r="542">
          <cell r="B542" t="str">
            <v>CClásicaVIGE0PN</v>
          </cell>
          <cell r="N542">
            <v>28620.01</v>
          </cell>
          <cell r="O542">
            <v>29039.85</v>
          </cell>
        </row>
        <row r="543">
          <cell r="B543" t="str">
            <v>CClásicaVIGE0PN</v>
          </cell>
          <cell r="N543">
            <v>24964.880000000001</v>
          </cell>
          <cell r="O543">
            <v>25127.7</v>
          </cell>
        </row>
        <row r="544">
          <cell r="B544" t="str">
            <v>CClásicaVIGE0PN</v>
          </cell>
          <cell r="N544">
            <v>25510.44</v>
          </cell>
          <cell r="O544">
            <v>25741.59</v>
          </cell>
        </row>
        <row r="545">
          <cell r="B545" t="str">
            <v>CClásicaVIGE0PN</v>
          </cell>
          <cell r="N545">
            <v>37376.39</v>
          </cell>
          <cell r="O545">
            <v>37702.94</v>
          </cell>
        </row>
        <row r="546">
          <cell r="B546" t="str">
            <v>CClásicaVIGE0PN</v>
          </cell>
          <cell r="N546">
            <v>18858.32</v>
          </cell>
          <cell r="O546">
            <v>18247.71</v>
          </cell>
        </row>
        <row r="547">
          <cell r="B547" t="str">
            <v>CClásicaVIGE0PN</v>
          </cell>
          <cell r="N547">
            <v>5900.47</v>
          </cell>
          <cell r="O547">
            <v>5850.32</v>
          </cell>
        </row>
        <row r="548">
          <cell r="B548" t="str">
            <v>CClásicaVIGE0PN</v>
          </cell>
          <cell r="N548">
            <v>49466.89</v>
          </cell>
          <cell r="O548">
            <v>48568.4</v>
          </cell>
        </row>
        <row r="549">
          <cell r="B549" t="str">
            <v>CClásicaVIGE0PN</v>
          </cell>
          <cell r="N549">
            <v>11054.75</v>
          </cell>
          <cell r="O549">
            <v>11849.36</v>
          </cell>
        </row>
        <row r="550">
          <cell r="B550" t="str">
            <v>CClásicaVIGE0PN</v>
          </cell>
          <cell r="N550">
            <v>17258.72</v>
          </cell>
          <cell r="O550">
            <v>20069.61</v>
          </cell>
        </row>
        <row r="551">
          <cell r="B551" t="str">
            <v>CClásicaVIGE0PN</v>
          </cell>
          <cell r="N551">
            <v>2791.49</v>
          </cell>
          <cell r="O551">
            <v>2977.14</v>
          </cell>
        </row>
        <row r="552">
          <cell r="B552" t="str">
            <v>CClásicaVIGE0PN</v>
          </cell>
          <cell r="N552">
            <v>85611.35</v>
          </cell>
          <cell r="O552">
            <v>89863.08</v>
          </cell>
        </row>
        <row r="553">
          <cell r="B553" t="str">
            <v>CCrediobraVIGE1CN</v>
          </cell>
          <cell r="N553">
            <v>949179.48</v>
          </cell>
          <cell r="O553">
            <v>606732.36</v>
          </cell>
        </row>
        <row r="554">
          <cell r="B554" t="str">
            <v>CCrediobraVIGE1CN</v>
          </cell>
          <cell r="N554">
            <v>1750198.64</v>
          </cell>
          <cell r="O554">
            <v>1530386.72</v>
          </cell>
        </row>
        <row r="555">
          <cell r="B555" t="str">
            <v>CCrediobraVIGE1EN</v>
          </cell>
          <cell r="N555">
            <v>240670.78</v>
          </cell>
          <cell r="O555">
            <v>97318.79</v>
          </cell>
        </row>
        <row r="556">
          <cell r="B556" t="str">
            <v>CCrédito con Recursos EspecialesVIGE1CN</v>
          </cell>
          <cell r="N556">
            <v>4169683.83</v>
          </cell>
          <cell r="O556">
            <v>4133228.1</v>
          </cell>
        </row>
        <row r="557">
          <cell r="B557" t="str">
            <v>CCrédito con Recursos EspecialesVIGE1CN</v>
          </cell>
          <cell r="N557">
            <v>150000</v>
          </cell>
          <cell r="O557">
            <v>150000</v>
          </cell>
        </row>
        <row r="558">
          <cell r="B558" t="str">
            <v>CCrédito con Recursos EspecialesVIGE1CN</v>
          </cell>
          <cell r="N558">
            <v>48061.2</v>
          </cell>
          <cell r="O558">
            <v>48061.2</v>
          </cell>
        </row>
        <row r="559">
          <cell r="B559" t="str">
            <v>CCrédito con Recursos EspecialesVIGE1EN</v>
          </cell>
          <cell r="N559">
            <v>1923509.02</v>
          </cell>
          <cell r="O559">
            <v>2119620.75</v>
          </cell>
        </row>
        <row r="560">
          <cell r="B560" t="str">
            <v>CCrédito con Recursos EspecialesVIGE1PN</v>
          </cell>
          <cell r="N560">
            <v>266031.88</v>
          </cell>
          <cell r="O560">
            <v>0</v>
          </cell>
        </row>
        <row r="561">
          <cell r="B561" t="str">
            <v>CVENC0PE</v>
          </cell>
          <cell r="N561">
            <v>5809.13</v>
          </cell>
          <cell r="O561">
            <v>5809.13</v>
          </cell>
        </row>
        <row r="562">
          <cell r="B562" t="str">
            <v>CVENC0PE</v>
          </cell>
          <cell r="N562">
            <v>4674.05</v>
          </cell>
          <cell r="O562">
            <v>4674.05</v>
          </cell>
        </row>
        <row r="563">
          <cell r="B563" t="str">
            <v>CVENC0PE</v>
          </cell>
          <cell r="N563">
            <v>5180.45</v>
          </cell>
          <cell r="O563">
            <v>5180.45</v>
          </cell>
        </row>
        <row r="564">
          <cell r="B564" t="str">
            <v>CVENC0PE</v>
          </cell>
          <cell r="N564">
            <v>10056.530000000001</v>
          </cell>
          <cell r="O564">
            <v>10056.530000000001</v>
          </cell>
        </row>
        <row r="565">
          <cell r="B565" t="str">
            <v>CVENC0PE</v>
          </cell>
          <cell r="N565">
            <v>15272.23</v>
          </cell>
          <cell r="O565">
            <v>15272.56</v>
          </cell>
        </row>
        <row r="566">
          <cell r="B566" t="str">
            <v>CVENC0PE</v>
          </cell>
          <cell r="N566">
            <v>138.46</v>
          </cell>
          <cell r="O566">
            <v>138.46</v>
          </cell>
        </row>
        <row r="567">
          <cell r="B567" t="str">
            <v>CVENC0PE</v>
          </cell>
          <cell r="N567">
            <v>13543.91</v>
          </cell>
          <cell r="O567">
            <v>13543.91</v>
          </cell>
        </row>
        <row r="568">
          <cell r="B568" t="str">
            <v>CVENC0PN</v>
          </cell>
          <cell r="N568">
            <v>5708.06</v>
          </cell>
          <cell r="O568">
            <v>5708.06</v>
          </cell>
        </row>
        <row r="569">
          <cell r="B569" t="str">
            <v>CVENC0PN</v>
          </cell>
          <cell r="N569">
            <v>7099.75</v>
          </cell>
          <cell r="O569">
            <v>7099.75</v>
          </cell>
        </row>
        <row r="570">
          <cell r="B570" t="str">
            <v>CVENC0PN</v>
          </cell>
          <cell r="N570">
            <v>17009.54</v>
          </cell>
          <cell r="O570">
            <v>17009.54</v>
          </cell>
        </row>
        <row r="571">
          <cell r="B571" t="str">
            <v>CVENC0PN</v>
          </cell>
          <cell r="N571">
            <v>12360.87</v>
          </cell>
          <cell r="O571">
            <v>12360.87</v>
          </cell>
        </row>
        <row r="572">
          <cell r="B572" t="str">
            <v>CVENC1EN</v>
          </cell>
          <cell r="N572">
            <v>49.7</v>
          </cell>
          <cell r="O572">
            <v>97.93</v>
          </cell>
        </row>
        <row r="573">
          <cell r="B573" t="str">
            <v>CVENC1PN</v>
          </cell>
          <cell r="N573">
            <v>4052.09</v>
          </cell>
          <cell r="O573">
            <v>4861.3500000000004</v>
          </cell>
        </row>
        <row r="574">
          <cell r="B574" t="str">
            <v>CVENC1PN</v>
          </cell>
          <cell r="N574">
            <v>1166.67</v>
          </cell>
          <cell r="O574">
            <v>1166.67</v>
          </cell>
        </row>
        <row r="575">
          <cell r="B575" t="str">
            <v>CVENC1PN</v>
          </cell>
          <cell r="N575">
            <v>2211.6999999999998</v>
          </cell>
          <cell r="O575">
            <v>2309.4</v>
          </cell>
        </row>
        <row r="576">
          <cell r="B576" t="str">
            <v>CVENC1PN</v>
          </cell>
          <cell r="N576">
            <v>1033.08</v>
          </cell>
          <cell r="O576">
            <v>1033.08</v>
          </cell>
        </row>
        <row r="577">
          <cell r="B577" t="str">
            <v>CVENC1PN</v>
          </cell>
          <cell r="N577">
            <v>23.3</v>
          </cell>
          <cell r="O577">
            <v>72.489999999999995</v>
          </cell>
        </row>
        <row r="578">
          <cell r="B578" t="str">
            <v>CVENC1PN</v>
          </cell>
          <cell r="N578">
            <v>1818.89</v>
          </cell>
          <cell r="O578">
            <v>1817.03</v>
          </cell>
        </row>
        <row r="579">
          <cell r="B579" t="str">
            <v>CVENC1PN</v>
          </cell>
          <cell r="N579">
            <v>1194.31</v>
          </cell>
          <cell r="O579">
            <v>1247.8900000000001</v>
          </cell>
        </row>
        <row r="580">
          <cell r="B580" t="str">
            <v>CVENC1PN</v>
          </cell>
          <cell r="N580">
            <v>14.36</v>
          </cell>
          <cell r="O580">
            <v>0</v>
          </cell>
        </row>
        <row r="581">
          <cell r="B581" t="str">
            <v>CVENC1PN</v>
          </cell>
          <cell r="N581">
            <v>183.57</v>
          </cell>
          <cell r="O581">
            <v>187.71</v>
          </cell>
        </row>
        <row r="582">
          <cell r="B582" t="str">
            <v>CVENC1PN</v>
          </cell>
          <cell r="N582">
            <v>2621.45</v>
          </cell>
          <cell r="O582">
            <v>2621.45</v>
          </cell>
        </row>
        <row r="583">
          <cell r="B583" t="str">
            <v>CVENC1PN</v>
          </cell>
          <cell r="N583">
            <v>1683.34</v>
          </cell>
          <cell r="O583">
            <v>1078.49</v>
          </cell>
        </row>
        <row r="584">
          <cell r="B584" t="str">
            <v>CVENC1PN</v>
          </cell>
          <cell r="N584">
            <v>90.5</v>
          </cell>
          <cell r="O584">
            <v>117.38</v>
          </cell>
        </row>
        <row r="585">
          <cell r="B585" t="str">
            <v>CVENC1PN</v>
          </cell>
          <cell r="N585">
            <v>40.47</v>
          </cell>
          <cell r="O585">
            <v>83.73</v>
          </cell>
        </row>
        <row r="586">
          <cell r="B586" t="str">
            <v>CVENC1PE</v>
          </cell>
          <cell r="N586">
            <v>1821.41</v>
          </cell>
          <cell r="O586">
            <v>1821.41</v>
          </cell>
        </row>
        <row r="587">
          <cell r="B587" t="str">
            <v>CVENC1PE</v>
          </cell>
          <cell r="N587">
            <v>321.17</v>
          </cell>
          <cell r="O587">
            <v>321.17</v>
          </cell>
        </row>
        <row r="588">
          <cell r="B588" t="str">
            <v>CVENC1PE</v>
          </cell>
          <cell r="N588">
            <v>72.510000000000005</v>
          </cell>
          <cell r="O588">
            <v>72.510000000000005</v>
          </cell>
        </row>
        <row r="589">
          <cell r="B589" t="str">
            <v>CVENC1PE</v>
          </cell>
          <cell r="N589">
            <v>713.41</v>
          </cell>
          <cell r="O589">
            <v>1337.65</v>
          </cell>
        </row>
        <row r="590">
          <cell r="B590" t="str">
            <v>CVENC1PN</v>
          </cell>
          <cell r="N590">
            <v>1221.9000000000001</v>
          </cell>
          <cell r="O590">
            <v>987.64</v>
          </cell>
        </row>
        <row r="591">
          <cell r="B591" t="str">
            <v>CVENC1PN</v>
          </cell>
          <cell r="N591">
            <v>276.76</v>
          </cell>
          <cell r="O591">
            <v>199.54</v>
          </cell>
        </row>
        <row r="592">
          <cell r="B592" t="str">
            <v>CVENC1PN</v>
          </cell>
          <cell r="N592">
            <v>2944.43</v>
          </cell>
          <cell r="O592">
            <v>3539.91</v>
          </cell>
        </row>
        <row r="593">
          <cell r="B593" t="str">
            <v>CVENC1PN</v>
          </cell>
          <cell r="N593">
            <v>554.22</v>
          </cell>
          <cell r="O593">
            <v>441.12</v>
          </cell>
        </row>
        <row r="594">
          <cell r="B594" t="str">
            <v>CVENC1PN</v>
          </cell>
          <cell r="N594">
            <v>143.37</v>
          </cell>
          <cell r="O594">
            <v>56.3</v>
          </cell>
        </row>
        <row r="595">
          <cell r="B595" t="str">
            <v>CVENC1PN</v>
          </cell>
          <cell r="N595">
            <v>1008.38</v>
          </cell>
          <cell r="O595">
            <v>135.26</v>
          </cell>
        </row>
        <row r="596">
          <cell r="B596" t="str">
            <v>CVENC1PN</v>
          </cell>
          <cell r="N596">
            <v>255.79</v>
          </cell>
          <cell r="O596">
            <v>395.73</v>
          </cell>
        </row>
        <row r="597">
          <cell r="B597" t="str">
            <v>CVENC1PN</v>
          </cell>
          <cell r="N597">
            <v>144.44</v>
          </cell>
          <cell r="O597">
            <v>147.26</v>
          </cell>
        </row>
        <row r="598">
          <cell r="B598" t="str">
            <v>CVENC1PN</v>
          </cell>
          <cell r="N598">
            <v>1314.96</v>
          </cell>
          <cell r="O598">
            <v>1296.77</v>
          </cell>
        </row>
        <row r="599">
          <cell r="B599" t="str">
            <v>CVENC1PN</v>
          </cell>
          <cell r="N599">
            <v>3.56</v>
          </cell>
          <cell r="O599">
            <v>0</v>
          </cell>
        </row>
        <row r="600">
          <cell r="B600" t="str">
            <v>CVENC1PN</v>
          </cell>
          <cell r="N600">
            <v>46.8</v>
          </cell>
          <cell r="O600">
            <v>92.58</v>
          </cell>
        </row>
        <row r="601">
          <cell r="B601" t="str">
            <v>CVENC1PN</v>
          </cell>
          <cell r="N601">
            <v>97.11</v>
          </cell>
          <cell r="O601">
            <v>159.41</v>
          </cell>
        </row>
        <row r="602">
          <cell r="B602" t="str">
            <v>CVENC1PN</v>
          </cell>
          <cell r="N602">
            <v>1003.84</v>
          </cell>
          <cell r="O602">
            <v>1003.84</v>
          </cell>
        </row>
        <row r="603">
          <cell r="B603" t="str">
            <v>CVENC1PN</v>
          </cell>
          <cell r="N603">
            <v>965.03</v>
          </cell>
          <cell r="O603">
            <v>965.03</v>
          </cell>
        </row>
        <row r="604">
          <cell r="B604" t="str">
            <v>CVENC1PE</v>
          </cell>
          <cell r="N604">
            <v>19592.03</v>
          </cell>
          <cell r="O604">
            <v>19592.03</v>
          </cell>
        </row>
        <row r="605">
          <cell r="B605" t="str">
            <v>CVENC1PE</v>
          </cell>
          <cell r="N605">
            <v>3843.7</v>
          </cell>
          <cell r="O605">
            <v>3843.7</v>
          </cell>
        </row>
        <row r="606">
          <cell r="B606" t="str">
            <v>CVENC1PE</v>
          </cell>
          <cell r="N606">
            <v>242.58</v>
          </cell>
          <cell r="O606">
            <v>242.58</v>
          </cell>
        </row>
        <row r="607">
          <cell r="B607" t="str">
            <v>CVENC1PN</v>
          </cell>
          <cell r="N607">
            <v>37.049999999999997</v>
          </cell>
          <cell r="O607">
            <v>0</v>
          </cell>
        </row>
        <row r="608">
          <cell r="B608" t="str">
            <v>CVENC1PN</v>
          </cell>
          <cell r="N608">
            <v>48.92</v>
          </cell>
          <cell r="O608">
            <v>0</v>
          </cell>
        </row>
        <row r="609">
          <cell r="B609" t="str">
            <v>CVENC1PN</v>
          </cell>
          <cell r="N609">
            <v>510.27</v>
          </cell>
          <cell r="O609">
            <v>164.27</v>
          </cell>
        </row>
        <row r="610">
          <cell r="B610" t="str">
            <v>CVENC1PN</v>
          </cell>
          <cell r="N610">
            <v>34.39</v>
          </cell>
          <cell r="O610">
            <v>0</v>
          </cell>
        </row>
        <row r="611">
          <cell r="B611" t="str">
            <v>CVENC1PN</v>
          </cell>
          <cell r="N611">
            <v>496.53</v>
          </cell>
          <cell r="O611">
            <v>204.41</v>
          </cell>
        </row>
        <row r="612">
          <cell r="B612" t="str">
            <v>CVENC1PN</v>
          </cell>
          <cell r="N612">
            <v>83.63</v>
          </cell>
          <cell r="O612">
            <v>612.42999999999995</v>
          </cell>
        </row>
        <row r="613">
          <cell r="B613" t="str">
            <v>CVENC1PN</v>
          </cell>
          <cell r="N613">
            <v>114.02</v>
          </cell>
          <cell r="O613">
            <v>218.09</v>
          </cell>
        </row>
        <row r="614">
          <cell r="B614" t="str">
            <v>CVENC1PN</v>
          </cell>
          <cell r="N614">
            <v>340.88</v>
          </cell>
          <cell r="O614">
            <v>0</v>
          </cell>
        </row>
        <row r="615">
          <cell r="B615" t="str">
            <v>CVENC1PN</v>
          </cell>
          <cell r="N615">
            <v>14.58</v>
          </cell>
          <cell r="O615">
            <v>0</v>
          </cell>
        </row>
        <row r="616">
          <cell r="B616" t="str">
            <v>CVENC1PN</v>
          </cell>
          <cell r="N616">
            <v>295.23</v>
          </cell>
          <cell r="O616">
            <v>0</v>
          </cell>
        </row>
        <row r="617">
          <cell r="B617" t="str">
            <v>CVENC1PE</v>
          </cell>
          <cell r="N617">
            <v>13422.35</v>
          </cell>
          <cell r="O617">
            <v>13480.65</v>
          </cell>
        </row>
        <row r="618">
          <cell r="B618" t="str">
            <v>CVENC1PE</v>
          </cell>
          <cell r="N618">
            <v>797.63</v>
          </cell>
          <cell r="O618">
            <v>797.63</v>
          </cell>
        </row>
        <row r="619">
          <cell r="B619" t="str">
            <v>CVENC1PE</v>
          </cell>
          <cell r="N619">
            <v>31158.5</v>
          </cell>
          <cell r="O619">
            <v>31158.5</v>
          </cell>
        </row>
        <row r="620">
          <cell r="B620" t="str">
            <v>CVENC1PE</v>
          </cell>
          <cell r="N620">
            <v>55994.91</v>
          </cell>
          <cell r="O620">
            <v>62514.93</v>
          </cell>
        </row>
        <row r="621">
          <cell r="B621" t="str">
            <v>CVENC1PE</v>
          </cell>
          <cell r="N621">
            <v>3364.28</v>
          </cell>
          <cell r="O621">
            <v>3364.28</v>
          </cell>
        </row>
        <row r="622">
          <cell r="B622" t="str">
            <v>CVENC1PE</v>
          </cell>
          <cell r="N622">
            <v>2898.29</v>
          </cell>
          <cell r="O622">
            <v>5796.57</v>
          </cell>
        </row>
        <row r="623">
          <cell r="B623" t="str">
            <v>CVENC1PE</v>
          </cell>
          <cell r="N623">
            <v>242.17</v>
          </cell>
          <cell r="O623">
            <v>242.17</v>
          </cell>
        </row>
        <row r="624">
          <cell r="B624" t="str">
            <v>CVENC1PE</v>
          </cell>
          <cell r="N624">
            <v>5000.71</v>
          </cell>
          <cell r="O624">
            <v>5000.71</v>
          </cell>
        </row>
        <row r="625">
          <cell r="B625" t="str">
            <v>CVENC1PE</v>
          </cell>
          <cell r="N625">
            <v>471.76</v>
          </cell>
          <cell r="O625">
            <v>643.30999999999995</v>
          </cell>
        </row>
        <row r="626">
          <cell r="B626" t="str">
            <v>CVENC1PE</v>
          </cell>
          <cell r="N626">
            <v>67207.37</v>
          </cell>
          <cell r="O626">
            <v>70323.44</v>
          </cell>
        </row>
        <row r="627">
          <cell r="B627" t="str">
            <v>CVENC1PN</v>
          </cell>
          <cell r="N627">
            <v>401.12</v>
          </cell>
          <cell r="O627">
            <v>0</v>
          </cell>
        </row>
        <row r="628">
          <cell r="B628" t="str">
            <v>CVENC1PN</v>
          </cell>
          <cell r="N628">
            <v>4459.83</v>
          </cell>
          <cell r="O628">
            <v>4459.83</v>
          </cell>
        </row>
        <row r="629">
          <cell r="B629" t="str">
            <v>CVENC1PN</v>
          </cell>
          <cell r="N629">
            <v>138.43</v>
          </cell>
          <cell r="O629">
            <v>124.92</v>
          </cell>
        </row>
        <row r="630">
          <cell r="B630" t="str">
            <v>CVENC1PN</v>
          </cell>
          <cell r="N630">
            <v>6.71</v>
          </cell>
          <cell r="O630">
            <v>0</v>
          </cell>
        </row>
        <row r="631">
          <cell r="B631" t="str">
            <v>CVENC1PN</v>
          </cell>
          <cell r="N631">
            <v>8148.18</v>
          </cell>
          <cell r="O631">
            <v>8148.18</v>
          </cell>
        </row>
        <row r="632">
          <cell r="B632" t="str">
            <v>CCrédito ConsumoVIGE0PN</v>
          </cell>
          <cell r="N632">
            <v>190.19</v>
          </cell>
          <cell r="O632">
            <v>190.19</v>
          </cell>
        </row>
        <row r="633">
          <cell r="B633" t="str">
            <v>CCrédito ConsumoVIGE0PN</v>
          </cell>
          <cell r="N633">
            <v>318.45999999999998</v>
          </cell>
          <cell r="O633">
            <v>318.45999999999998</v>
          </cell>
        </row>
        <row r="634">
          <cell r="B634" t="str">
            <v>CCrédito ConsumoVIGE0PN</v>
          </cell>
          <cell r="N634">
            <v>243.5</v>
          </cell>
          <cell r="O634">
            <v>243.5</v>
          </cell>
        </row>
        <row r="635">
          <cell r="B635" t="str">
            <v>CCrédito ConsumoVIGE0PN</v>
          </cell>
          <cell r="N635">
            <v>34.770000000000003</v>
          </cell>
          <cell r="O635">
            <v>34.770000000000003</v>
          </cell>
        </row>
        <row r="636">
          <cell r="B636" t="str">
            <v>CCrédito ConsumoVIGE0PE</v>
          </cell>
          <cell r="N636">
            <v>61.03</v>
          </cell>
          <cell r="O636">
            <v>61.03</v>
          </cell>
        </row>
        <row r="637">
          <cell r="B637" t="str">
            <v>CCrédito ConsumoVIGE1EE</v>
          </cell>
          <cell r="N637">
            <v>1307.32</v>
          </cell>
          <cell r="O637">
            <v>1292.1300000000001</v>
          </cell>
        </row>
        <row r="638">
          <cell r="B638" t="str">
            <v>CCrédito ConsumoVIGE1EN</v>
          </cell>
          <cell r="N638">
            <v>1592.04</v>
          </cell>
          <cell r="O638">
            <v>1543.81</v>
          </cell>
        </row>
        <row r="639">
          <cell r="B639" t="str">
            <v>CCrédito ConsumoVIGE1ON</v>
          </cell>
          <cell r="N639">
            <v>742.77</v>
          </cell>
          <cell r="O639">
            <v>722.08</v>
          </cell>
        </row>
        <row r="640">
          <cell r="B640" t="str">
            <v>CCrédito ConsumoVIGE1PN</v>
          </cell>
          <cell r="N640">
            <v>61316.13</v>
          </cell>
          <cell r="O640">
            <v>58743.17</v>
          </cell>
        </row>
        <row r="641">
          <cell r="B641" t="str">
            <v>CCrédito ConsumoVIGE1PN</v>
          </cell>
          <cell r="N641">
            <v>6722.15</v>
          </cell>
          <cell r="O641">
            <v>6553.02</v>
          </cell>
        </row>
        <row r="642">
          <cell r="B642" t="str">
            <v>CCrédito ConsumoVIGE1PN</v>
          </cell>
          <cell r="N642">
            <v>48296.49</v>
          </cell>
          <cell r="O642">
            <v>47173.24</v>
          </cell>
        </row>
        <row r="643">
          <cell r="B643" t="str">
            <v>CCrédito ConsumoVIGE1PN</v>
          </cell>
          <cell r="N643">
            <v>14125.07</v>
          </cell>
          <cell r="O643">
            <v>13872.67</v>
          </cell>
        </row>
        <row r="644">
          <cell r="B644" t="str">
            <v>CCrédito ConsumoVIGE1PN</v>
          </cell>
          <cell r="N644">
            <v>18129.46</v>
          </cell>
          <cell r="O644">
            <v>17721.29</v>
          </cell>
        </row>
        <row r="645">
          <cell r="B645" t="str">
            <v>CCrédito ConsumoVIGE1PN</v>
          </cell>
          <cell r="N645">
            <v>13648.18</v>
          </cell>
          <cell r="O645">
            <v>13320.29</v>
          </cell>
        </row>
        <row r="646">
          <cell r="B646" t="str">
            <v>CCrédito ConsumoVIGE1PN</v>
          </cell>
          <cell r="N646">
            <v>4160.37</v>
          </cell>
          <cell r="O646">
            <v>4056.2</v>
          </cell>
        </row>
        <row r="647">
          <cell r="B647" t="str">
            <v>CCrédito ConsumoVIGE1PN</v>
          </cell>
          <cell r="N647">
            <v>5225.8599999999997</v>
          </cell>
          <cell r="O647">
            <v>5074.5</v>
          </cell>
        </row>
        <row r="648">
          <cell r="B648" t="str">
            <v>CCrédito ConsumoVIGE1PN</v>
          </cell>
          <cell r="N648">
            <v>3424.61</v>
          </cell>
          <cell r="O648">
            <v>3336.14</v>
          </cell>
        </row>
        <row r="649">
          <cell r="B649" t="str">
            <v>CCrédito ConsumoVIGE1PN</v>
          </cell>
          <cell r="N649">
            <v>3946.3</v>
          </cell>
          <cell r="O649">
            <v>3862.26</v>
          </cell>
        </row>
        <row r="650">
          <cell r="B650" t="str">
            <v>CCrédito ConsumoVIGE1PN</v>
          </cell>
          <cell r="N650">
            <v>4749.9399999999996</v>
          </cell>
          <cell r="O650">
            <v>4678.9799999999996</v>
          </cell>
        </row>
        <row r="651">
          <cell r="B651" t="str">
            <v>CCrédito ConsumoVIGE1PN</v>
          </cell>
          <cell r="N651">
            <v>2821.16</v>
          </cell>
          <cell r="O651">
            <v>2777.84</v>
          </cell>
        </row>
        <row r="652">
          <cell r="B652" t="str">
            <v>CCrédito ConsumoVIGE1PN</v>
          </cell>
          <cell r="N652">
            <v>4259.3</v>
          </cell>
          <cell r="O652">
            <v>4157.29</v>
          </cell>
        </row>
        <row r="653">
          <cell r="B653" t="str">
            <v>CCrédito ConsumoVIGE1PN</v>
          </cell>
          <cell r="N653">
            <v>8568.89</v>
          </cell>
          <cell r="O653">
            <v>8347.8799999999992</v>
          </cell>
        </row>
        <row r="654">
          <cell r="B654" t="str">
            <v>CCrédito ConsumoVIGE1PN</v>
          </cell>
          <cell r="N654">
            <v>8945.5</v>
          </cell>
          <cell r="O654">
            <v>9258.85</v>
          </cell>
        </row>
        <row r="655">
          <cell r="B655" t="str">
            <v>CCrédito ConsumoVIGE1PN</v>
          </cell>
          <cell r="N655">
            <v>3754.61</v>
          </cell>
          <cell r="O655">
            <v>3690.86</v>
          </cell>
        </row>
        <row r="656">
          <cell r="B656" t="str">
            <v>CCrédito ConsumoVIGE1PN</v>
          </cell>
          <cell r="N656">
            <v>17284.38</v>
          </cell>
          <cell r="O656">
            <v>16848.61</v>
          </cell>
        </row>
        <row r="657">
          <cell r="B657" t="str">
            <v>CCrédito ConsumoVIGE1PN</v>
          </cell>
          <cell r="N657">
            <v>13868.13</v>
          </cell>
          <cell r="O657">
            <v>13560.79</v>
          </cell>
        </row>
        <row r="658">
          <cell r="B658" t="str">
            <v>CCrédito ConsumoVIGE1PN</v>
          </cell>
          <cell r="N658">
            <v>31737.09</v>
          </cell>
          <cell r="O658">
            <v>29463.62</v>
          </cell>
        </row>
        <row r="659">
          <cell r="B659" t="str">
            <v>CCrédito ConsumoVIGE1PN</v>
          </cell>
          <cell r="N659">
            <v>7725.09</v>
          </cell>
          <cell r="O659">
            <v>7518.56</v>
          </cell>
        </row>
        <row r="660">
          <cell r="B660" t="str">
            <v>CCrédito ConsumoVIGE1PN</v>
          </cell>
          <cell r="N660">
            <v>39569.279999999999</v>
          </cell>
          <cell r="O660">
            <v>37192.28</v>
          </cell>
        </row>
        <row r="661">
          <cell r="B661" t="str">
            <v>CCrédito ConsumoVIGE1PN</v>
          </cell>
          <cell r="N661">
            <v>56302.7</v>
          </cell>
          <cell r="O661">
            <v>59195.18</v>
          </cell>
        </row>
        <row r="662">
          <cell r="B662" t="str">
            <v>CCrédito ConsumoVIGE1PN</v>
          </cell>
          <cell r="N662">
            <v>3456.13</v>
          </cell>
          <cell r="O662">
            <v>3217.55</v>
          </cell>
        </row>
        <row r="663">
          <cell r="B663" t="str">
            <v>CCrédito ConsumoVIGE1PN</v>
          </cell>
          <cell r="N663">
            <v>8978.15</v>
          </cell>
          <cell r="O663">
            <v>9358.4500000000007</v>
          </cell>
        </row>
        <row r="664">
          <cell r="B664" t="str">
            <v>CCrédito ConsumoVIGE1PN</v>
          </cell>
          <cell r="N664">
            <v>4050.17</v>
          </cell>
          <cell r="O664">
            <v>3708.82</v>
          </cell>
        </row>
        <row r="665">
          <cell r="B665" t="str">
            <v>CCrédito ConsumoVIGE1PN</v>
          </cell>
          <cell r="N665">
            <v>3836.92</v>
          </cell>
          <cell r="O665">
            <v>3691.83</v>
          </cell>
        </row>
        <row r="666">
          <cell r="B666" t="str">
            <v>CCrédito ConsumoVIGE1PN</v>
          </cell>
          <cell r="N666">
            <v>3919.43</v>
          </cell>
          <cell r="O666">
            <v>3312.12</v>
          </cell>
        </row>
        <row r="667">
          <cell r="B667" t="str">
            <v>CCrédito ConsumoVIGE1PN</v>
          </cell>
          <cell r="N667">
            <v>7065.52</v>
          </cell>
          <cell r="O667">
            <v>6891.88</v>
          </cell>
        </row>
        <row r="668">
          <cell r="B668" t="str">
            <v>CCrédito ConsumoVIGE1PN</v>
          </cell>
          <cell r="N668">
            <v>5096.97</v>
          </cell>
          <cell r="O668">
            <v>4361.51</v>
          </cell>
        </row>
        <row r="669">
          <cell r="B669" t="str">
            <v>CCrédito ConsumoVIGE1PN</v>
          </cell>
          <cell r="N669">
            <v>2881.67</v>
          </cell>
          <cell r="O669">
            <v>2815</v>
          </cell>
        </row>
        <row r="670">
          <cell r="B670" t="str">
            <v>CCrédito ConsumoVIGE1PN</v>
          </cell>
          <cell r="N670">
            <v>3559.23</v>
          </cell>
          <cell r="O670">
            <v>3386.37</v>
          </cell>
        </row>
        <row r="671">
          <cell r="B671" t="str">
            <v>CCrédito ConsumoVIGE1PN</v>
          </cell>
          <cell r="N671">
            <v>7158</v>
          </cell>
          <cell r="O671">
            <v>6184.08</v>
          </cell>
        </row>
        <row r="672">
          <cell r="B672" t="str">
            <v>CCrédito ConsumoVIGE1PN</v>
          </cell>
          <cell r="N672">
            <v>2879.44</v>
          </cell>
          <cell r="O672">
            <v>2800.33</v>
          </cell>
        </row>
        <row r="673">
          <cell r="B673" t="str">
            <v>CCrédito ConsumoVIGE1PN</v>
          </cell>
          <cell r="N673">
            <v>1116.43</v>
          </cell>
          <cell r="O673">
            <v>942.95</v>
          </cell>
        </row>
        <row r="674">
          <cell r="B674" t="str">
            <v>CCrédito ConsumoVIGE1PN</v>
          </cell>
          <cell r="N674">
            <v>3944.21</v>
          </cell>
          <cell r="O674">
            <v>3887.71</v>
          </cell>
        </row>
        <row r="675">
          <cell r="B675" t="str">
            <v>CCrédito ConsumoVIGE1PN</v>
          </cell>
          <cell r="N675">
            <v>10513.31</v>
          </cell>
          <cell r="O675">
            <v>9981.65</v>
          </cell>
        </row>
        <row r="676">
          <cell r="B676" t="str">
            <v>CCrédito ConsumoVIGE1PN</v>
          </cell>
          <cell r="N676">
            <v>4986.03</v>
          </cell>
          <cell r="O676">
            <v>4618.57</v>
          </cell>
        </row>
        <row r="677">
          <cell r="B677" t="str">
            <v>CCrédito ConsumoVIGE1PN</v>
          </cell>
          <cell r="N677">
            <v>1261.93</v>
          </cell>
          <cell r="O677">
            <v>1235.98</v>
          </cell>
        </row>
        <row r="678">
          <cell r="B678" t="str">
            <v>CCrédito ConsumoVIGE1PN</v>
          </cell>
          <cell r="N678">
            <v>577.07000000000005</v>
          </cell>
          <cell r="O678">
            <v>528.49</v>
          </cell>
        </row>
        <row r="679">
          <cell r="B679" t="str">
            <v>CCrédito ConsumoVIGE1PN</v>
          </cell>
          <cell r="N679">
            <v>18688.349999999999</v>
          </cell>
          <cell r="O679">
            <v>18349.830000000002</v>
          </cell>
        </row>
        <row r="680">
          <cell r="B680" t="str">
            <v>CCrédito ConsumoVIGE1PN</v>
          </cell>
          <cell r="N680">
            <v>115.41</v>
          </cell>
          <cell r="O680">
            <v>82.18</v>
          </cell>
        </row>
        <row r="681">
          <cell r="B681" t="str">
            <v>CCrédito ConsumoVIGE1PN</v>
          </cell>
          <cell r="N681">
            <v>3466.69</v>
          </cell>
          <cell r="O681">
            <v>3324.59</v>
          </cell>
        </row>
        <row r="682">
          <cell r="B682" t="str">
            <v>CCrédito ConsumoVIGE1PN</v>
          </cell>
          <cell r="N682">
            <v>1761.02</v>
          </cell>
          <cell r="O682">
            <v>1565.51</v>
          </cell>
        </row>
        <row r="683">
          <cell r="B683" t="str">
            <v>CCrédito ConsumoVIGE1PN</v>
          </cell>
          <cell r="N683">
            <v>1671.02</v>
          </cell>
          <cell r="O683">
            <v>1001.42</v>
          </cell>
        </row>
        <row r="684">
          <cell r="B684" t="str">
            <v>CCrédito ConsumoVIGE1PN</v>
          </cell>
          <cell r="N684">
            <v>1657.26</v>
          </cell>
          <cell r="O684">
            <v>1315.26</v>
          </cell>
        </row>
        <row r="685">
          <cell r="B685" t="str">
            <v>CCrédito ConsumoVIGE1PN</v>
          </cell>
          <cell r="N685">
            <v>337.84</v>
          </cell>
          <cell r="O685">
            <v>292.43</v>
          </cell>
        </row>
        <row r="686">
          <cell r="B686" t="str">
            <v>CCrédito ConsumoVIGE1PN</v>
          </cell>
          <cell r="N686">
            <v>3960.11</v>
          </cell>
          <cell r="O686">
            <v>4632.79</v>
          </cell>
        </row>
        <row r="687">
          <cell r="B687" t="str">
            <v>CCrédito ConsumoVIGE1PN</v>
          </cell>
          <cell r="N687">
            <v>1852.34</v>
          </cell>
          <cell r="O687">
            <v>1736.22</v>
          </cell>
        </row>
        <row r="688">
          <cell r="B688" t="str">
            <v>CCrédito ConsumoVIGE1PN</v>
          </cell>
          <cell r="N688">
            <v>402.78</v>
          </cell>
          <cell r="O688">
            <v>381.53</v>
          </cell>
        </row>
        <row r="689">
          <cell r="B689" t="str">
            <v>CCrédito ConsumoVIGE1PN</v>
          </cell>
          <cell r="N689">
            <v>718.3</v>
          </cell>
          <cell r="O689">
            <v>482.55</v>
          </cell>
        </row>
        <row r="690">
          <cell r="B690" t="str">
            <v>CCrédito ConsumoVIGE1PN</v>
          </cell>
          <cell r="N690">
            <v>1167.8499999999999</v>
          </cell>
          <cell r="O690">
            <v>1089.02</v>
          </cell>
        </row>
        <row r="691">
          <cell r="B691" t="str">
            <v>CCrédito ConsumoVIGE1PN</v>
          </cell>
          <cell r="N691">
            <v>9742.09</v>
          </cell>
          <cell r="O691">
            <v>9227.16</v>
          </cell>
        </row>
        <row r="692">
          <cell r="B692" t="str">
            <v>CCrédito ConsumoVIGE1PN</v>
          </cell>
          <cell r="N692">
            <v>4215.49</v>
          </cell>
          <cell r="O692">
            <v>4078.24</v>
          </cell>
        </row>
        <row r="693">
          <cell r="B693" t="str">
            <v>CCrédito ConsumoVIGE1PN</v>
          </cell>
          <cell r="N693">
            <v>26358.27</v>
          </cell>
          <cell r="O693">
            <v>25366.11</v>
          </cell>
        </row>
        <row r="694">
          <cell r="B694" t="str">
            <v>CCrédito ConsumoVIGE1PN</v>
          </cell>
          <cell r="N694">
            <v>16252.92</v>
          </cell>
          <cell r="O694">
            <v>17475.79</v>
          </cell>
        </row>
        <row r="695">
          <cell r="B695" t="str">
            <v>CCrédito ConsumoVIGE1PN</v>
          </cell>
          <cell r="N695">
            <v>2419.9699999999998</v>
          </cell>
          <cell r="O695">
            <v>2159.65</v>
          </cell>
        </row>
        <row r="696">
          <cell r="B696" t="str">
            <v>CCrédito ConsumoVIGE1PN</v>
          </cell>
          <cell r="N696">
            <v>2920.2</v>
          </cell>
          <cell r="O696">
            <v>2868.5</v>
          </cell>
        </row>
        <row r="697">
          <cell r="B697" t="str">
            <v>CCrédito ConsumoVIGE1PN</v>
          </cell>
          <cell r="N697">
            <v>491.86</v>
          </cell>
          <cell r="O697">
            <v>1709</v>
          </cell>
        </row>
        <row r="698">
          <cell r="B698" t="str">
            <v>CCrédito ConsumoVIGE1PN</v>
          </cell>
          <cell r="N698">
            <v>1518.41</v>
          </cell>
          <cell r="O698">
            <v>1463.98</v>
          </cell>
        </row>
        <row r="699">
          <cell r="B699" t="str">
            <v>CCrédito ConsumoVIGE1PN</v>
          </cell>
          <cell r="N699">
            <v>507.59</v>
          </cell>
          <cell r="O699">
            <v>469.15</v>
          </cell>
        </row>
        <row r="700">
          <cell r="B700" t="str">
            <v>CCrédito ConsumoVIGE1PN</v>
          </cell>
          <cell r="N700">
            <v>551.87</v>
          </cell>
          <cell r="O700">
            <v>519.09</v>
          </cell>
        </row>
        <row r="701">
          <cell r="B701" t="str">
            <v>CCrédito ConsumoVIGE1PN</v>
          </cell>
          <cell r="N701">
            <v>1746.97</v>
          </cell>
          <cell r="O701">
            <v>1655.76</v>
          </cell>
        </row>
        <row r="702">
          <cell r="B702" t="str">
            <v>CCrédito ConsumoVIGE1PN</v>
          </cell>
          <cell r="N702">
            <v>6905.68</v>
          </cell>
          <cell r="O702">
            <v>6623.22</v>
          </cell>
        </row>
        <row r="703">
          <cell r="B703" t="str">
            <v>CCrédito ConsumoVIGE1PN</v>
          </cell>
          <cell r="N703">
            <v>6118.22</v>
          </cell>
          <cell r="O703">
            <v>5867.52</v>
          </cell>
        </row>
        <row r="704">
          <cell r="B704" t="str">
            <v>CCrédito ConsumoVIGE1PN</v>
          </cell>
          <cell r="N704">
            <v>3685.91</v>
          </cell>
          <cell r="O704">
            <v>3664.4</v>
          </cell>
        </row>
        <row r="705">
          <cell r="B705" t="str">
            <v>CCrédito ConsumoVIGE1PN</v>
          </cell>
          <cell r="N705">
            <v>1195.3900000000001</v>
          </cell>
          <cell r="O705">
            <v>1173.27</v>
          </cell>
        </row>
        <row r="706">
          <cell r="B706" t="str">
            <v>CCrédito ConsumoVIGE1PN</v>
          </cell>
          <cell r="N706">
            <v>900.37</v>
          </cell>
          <cell r="O706">
            <v>876.41</v>
          </cell>
        </row>
        <row r="707">
          <cell r="B707" t="str">
            <v>CCrédito ConsumoVIGE1PN</v>
          </cell>
          <cell r="N707">
            <v>2157.75</v>
          </cell>
          <cell r="O707">
            <v>2060.52</v>
          </cell>
        </row>
        <row r="708">
          <cell r="B708" t="str">
            <v>CVENC1PN</v>
          </cell>
          <cell r="N708">
            <v>4231.4799999999996</v>
          </cell>
          <cell r="O708">
            <v>3892.73</v>
          </cell>
        </row>
        <row r="709">
          <cell r="B709" t="str">
            <v>CVENC1PE</v>
          </cell>
          <cell r="N709">
            <v>135.08000000000001</v>
          </cell>
          <cell r="O709">
            <v>135.08000000000001</v>
          </cell>
        </row>
        <row r="710">
          <cell r="B710" t="str">
            <v>CVENC1PN</v>
          </cell>
          <cell r="N710">
            <v>18308.3</v>
          </cell>
          <cell r="O710">
            <v>14250.51</v>
          </cell>
        </row>
        <row r="711">
          <cell r="B711" t="str">
            <v>CVENC1PN</v>
          </cell>
          <cell r="N711">
            <v>772.9</v>
          </cell>
          <cell r="O711">
            <v>121.71</v>
          </cell>
        </row>
        <row r="712">
          <cell r="B712" t="str">
            <v>CVENC1PN</v>
          </cell>
          <cell r="N712">
            <v>6623.23</v>
          </cell>
          <cell r="O712">
            <v>5857.99</v>
          </cell>
        </row>
        <row r="713">
          <cell r="B713" t="str">
            <v>CVENC1PN</v>
          </cell>
          <cell r="N713">
            <v>7076.6</v>
          </cell>
          <cell r="O713">
            <v>6551.91</v>
          </cell>
        </row>
        <row r="714">
          <cell r="B714" t="str">
            <v>CVENC1PN</v>
          </cell>
          <cell r="N714">
            <v>3423.44</v>
          </cell>
          <cell r="O714">
            <v>1594.6</v>
          </cell>
        </row>
        <row r="715">
          <cell r="B715" t="str">
            <v>CVENC1PN</v>
          </cell>
          <cell r="N715">
            <v>6920.66</v>
          </cell>
          <cell r="O715">
            <v>0</v>
          </cell>
        </row>
        <row r="716">
          <cell r="B716" t="str">
            <v>CVENC1PN</v>
          </cell>
          <cell r="N716">
            <v>9.4700000000000006</v>
          </cell>
          <cell r="O716">
            <v>284.04000000000002</v>
          </cell>
        </row>
        <row r="717">
          <cell r="B717" t="str">
            <v>CVENC1PN</v>
          </cell>
          <cell r="N717">
            <v>2.09</v>
          </cell>
          <cell r="O717">
            <v>62.68</v>
          </cell>
        </row>
        <row r="718">
          <cell r="B718" t="str">
            <v>CVENC1PN</v>
          </cell>
          <cell r="N718">
            <v>66.41</v>
          </cell>
          <cell r="O718">
            <v>66.41</v>
          </cell>
        </row>
        <row r="719">
          <cell r="B719" t="str">
            <v>CVENC1PN</v>
          </cell>
          <cell r="N719">
            <v>371.41</v>
          </cell>
          <cell r="O719">
            <v>371.41</v>
          </cell>
        </row>
        <row r="720">
          <cell r="B720" t="str">
            <v>CVENC1PN</v>
          </cell>
          <cell r="N720">
            <v>1234.08</v>
          </cell>
          <cell r="O720">
            <v>1234.08</v>
          </cell>
        </row>
        <row r="721">
          <cell r="B721" t="str">
            <v>CVENC1PN</v>
          </cell>
          <cell r="N721">
            <v>923.9</v>
          </cell>
          <cell r="O721">
            <v>79.77</v>
          </cell>
        </row>
        <row r="722">
          <cell r="B722" t="str">
            <v>CVENC1PN</v>
          </cell>
          <cell r="N722">
            <v>83.26</v>
          </cell>
          <cell r="O722">
            <v>0</v>
          </cell>
        </row>
        <row r="723">
          <cell r="B723" t="str">
            <v>CVENC1PN</v>
          </cell>
          <cell r="N723">
            <v>62.71</v>
          </cell>
          <cell r="O723">
            <v>1881.29</v>
          </cell>
        </row>
        <row r="724">
          <cell r="B724" t="str">
            <v>CVENC1PN</v>
          </cell>
          <cell r="N724">
            <v>1636.02</v>
          </cell>
          <cell r="O724">
            <v>166.23</v>
          </cell>
        </row>
        <row r="725">
          <cell r="B725" t="str">
            <v>CVENC1PE</v>
          </cell>
          <cell r="N725">
            <v>23436.18</v>
          </cell>
          <cell r="O725">
            <v>23436.18</v>
          </cell>
        </row>
        <row r="726">
          <cell r="B726" t="str">
            <v>CVENC1PN</v>
          </cell>
          <cell r="N726">
            <v>4573.53</v>
          </cell>
          <cell r="O726">
            <v>0</v>
          </cell>
        </row>
        <row r="727">
          <cell r="B727" t="str">
            <v>CVENC1PE</v>
          </cell>
          <cell r="N727">
            <v>335.91</v>
          </cell>
          <cell r="O727">
            <v>335.91</v>
          </cell>
        </row>
        <row r="728">
          <cell r="B728" t="str">
            <v>CVENC1PN</v>
          </cell>
          <cell r="N728">
            <v>4351.26</v>
          </cell>
          <cell r="O728">
            <v>1024.99</v>
          </cell>
        </row>
        <row r="729">
          <cell r="B729" t="str">
            <v>CVENC1PN</v>
          </cell>
          <cell r="N729">
            <v>64.8</v>
          </cell>
          <cell r="O729">
            <v>64.8</v>
          </cell>
        </row>
        <row r="730">
          <cell r="B730" t="str">
            <v>CVENC1PN</v>
          </cell>
          <cell r="N730">
            <v>10330.19</v>
          </cell>
          <cell r="O730">
            <v>10330.19</v>
          </cell>
        </row>
        <row r="731">
          <cell r="B731" t="str">
            <v>CVENC1PN</v>
          </cell>
          <cell r="N731">
            <v>398.29</v>
          </cell>
          <cell r="O731">
            <v>398.29</v>
          </cell>
        </row>
        <row r="732">
          <cell r="B732" t="str">
            <v>CCrédito CTSVIGE0PN</v>
          </cell>
          <cell r="N732">
            <v>5153.67</v>
          </cell>
          <cell r="O732">
            <v>1464.39</v>
          </cell>
        </row>
        <row r="733">
          <cell r="B733" t="str">
            <v>CCrédito CTSVIGE0PN</v>
          </cell>
          <cell r="N733">
            <v>1501.93</v>
          </cell>
          <cell r="O733">
            <v>1501.93</v>
          </cell>
        </row>
        <row r="734">
          <cell r="B734" t="str">
            <v>CCrédito CTSVIGE1PN</v>
          </cell>
          <cell r="N734">
            <v>14114.96</v>
          </cell>
          <cell r="O734">
            <v>13637.77</v>
          </cell>
        </row>
        <row r="735">
          <cell r="B735" t="str">
            <v>CCrédito CTSVIGE1PN</v>
          </cell>
          <cell r="N735">
            <v>221965.35</v>
          </cell>
          <cell r="O735">
            <v>182284.69</v>
          </cell>
        </row>
        <row r="736">
          <cell r="B736" t="str">
            <v>CCrédito CTSVIGE1PN</v>
          </cell>
          <cell r="N736">
            <v>38060.379999999997</v>
          </cell>
          <cell r="O736">
            <v>34181.410000000003</v>
          </cell>
        </row>
        <row r="737">
          <cell r="B737" t="str">
            <v>CCrédito CTSVIGE1PN</v>
          </cell>
          <cell r="N737">
            <v>96201.75</v>
          </cell>
          <cell r="O737">
            <v>80645.039999999994</v>
          </cell>
        </row>
        <row r="738">
          <cell r="B738" t="str">
            <v>CCrédito CTSVIGE1PN</v>
          </cell>
          <cell r="N738">
            <v>35132.03</v>
          </cell>
          <cell r="O738">
            <v>31605.48</v>
          </cell>
        </row>
        <row r="739">
          <cell r="B739" t="str">
            <v>CCrédito CTSVIGE1PN</v>
          </cell>
          <cell r="N739">
            <v>22929.51</v>
          </cell>
          <cell r="O739">
            <v>12917.91</v>
          </cell>
        </row>
        <row r="740">
          <cell r="B740" t="str">
            <v>CCrédito CTSVIGE1PN</v>
          </cell>
          <cell r="N740">
            <v>9878.07</v>
          </cell>
          <cell r="O740">
            <v>9227.34</v>
          </cell>
        </row>
        <row r="741">
          <cell r="B741" t="str">
            <v>CCrédito CTSVIGE1PN</v>
          </cell>
          <cell r="N741">
            <v>4294.29</v>
          </cell>
          <cell r="O741">
            <v>1914.46</v>
          </cell>
        </row>
        <row r="742">
          <cell r="B742" t="str">
            <v>CCrédito CTSVIGE1PN</v>
          </cell>
          <cell r="N742">
            <v>2558.6999999999998</v>
          </cell>
          <cell r="O742">
            <v>1527.65</v>
          </cell>
        </row>
        <row r="743">
          <cell r="B743" t="str">
            <v>CCrédito CTSVIGE1PN</v>
          </cell>
          <cell r="N743">
            <v>3371.73</v>
          </cell>
          <cell r="O743">
            <v>3367.28</v>
          </cell>
        </row>
        <row r="744">
          <cell r="B744" t="str">
            <v>CCrédito CTSVIGE1PN</v>
          </cell>
          <cell r="N744">
            <v>3652.25</v>
          </cell>
          <cell r="O744">
            <v>3527.46</v>
          </cell>
        </row>
        <row r="745">
          <cell r="B745" t="str">
            <v>CCrédito CTSVIGE1PN</v>
          </cell>
          <cell r="N745">
            <v>15324.3</v>
          </cell>
          <cell r="O745">
            <v>10120.049999999999</v>
          </cell>
        </row>
        <row r="746">
          <cell r="B746" t="str">
            <v>CCrédito CTSVIGE1PN</v>
          </cell>
          <cell r="N746">
            <v>2093.44</v>
          </cell>
          <cell r="O746">
            <v>2028.52</v>
          </cell>
        </row>
        <row r="747">
          <cell r="B747" t="str">
            <v>CCrédito CTSVIGE1PN</v>
          </cell>
          <cell r="N747">
            <v>4913.1499999999996</v>
          </cell>
          <cell r="O747">
            <v>1897.42</v>
          </cell>
        </row>
        <row r="748">
          <cell r="B748" t="str">
            <v>CCrédito CTSVIGE1PN</v>
          </cell>
          <cell r="N748">
            <v>317.36</v>
          </cell>
          <cell r="O748">
            <v>310.02999999999997</v>
          </cell>
        </row>
        <row r="749">
          <cell r="B749" t="str">
            <v>CCrédito CTSVIGE1PN</v>
          </cell>
          <cell r="N749">
            <v>1818.58</v>
          </cell>
          <cell r="O749">
            <v>0</v>
          </cell>
        </row>
        <row r="750">
          <cell r="B750" t="str">
            <v>CCrédito CTSVIGE1PN</v>
          </cell>
          <cell r="N750">
            <v>22243.88</v>
          </cell>
          <cell r="O750">
            <v>13427.98</v>
          </cell>
        </row>
        <row r="751">
          <cell r="B751" t="str">
            <v>CCrédito CTSVIGE1PN</v>
          </cell>
          <cell r="N751">
            <v>2246.4899999999998</v>
          </cell>
          <cell r="O751">
            <v>2246.1799999999998</v>
          </cell>
        </row>
        <row r="752">
          <cell r="B752" t="str">
            <v>CCrédito CTSVIGE1PN</v>
          </cell>
          <cell r="N752">
            <v>1868.02</v>
          </cell>
          <cell r="O752">
            <v>1625.74</v>
          </cell>
        </row>
        <row r="753">
          <cell r="B753" t="str">
            <v>CCrédito CTSVIGE1PN</v>
          </cell>
          <cell r="N753">
            <v>1575.32</v>
          </cell>
          <cell r="O753">
            <v>0</v>
          </cell>
        </row>
        <row r="754">
          <cell r="B754" t="str">
            <v>CCrédito CTSVIGE1PN</v>
          </cell>
          <cell r="N754">
            <v>2206.2399999999998</v>
          </cell>
          <cell r="O754">
            <v>2202.1</v>
          </cell>
        </row>
        <row r="755">
          <cell r="B755" t="str">
            <v>CCrédito CTSVIGE1PN</v>
          </cell>
          <cell r="N755">
            <v>475.15</v>
          </cell>
          <cell r="O755">
            <v>474.55</v>
          </cell>
        </row>
        <row r="756">
          <cell r="B756" t="str">
            <v>CCrédito CTSVIGE1PN</v>
          </cell>
          <cell r="N756">
            <v>7548.64</v>
          </cell>
          <cell r="O756">
            <v>7548.64</v>
          </cell>
        </row>
        <row r="757">
          <cell r="B757" t="str">
            <v>CCrédito CTSVIGE1PN</v>
          </cell>
          <cell r="N757">
            <v>331.08</v>
          </cell>
          <cell r="O757">
            <v>331.08</v>
          </cell>
        </row>
        <row r="758">
          <cell r="B758" t="str">
            <v>CCrédito CTSVIGE1PN</v>
          </cell>
          <cell r="N758">
            <v>8819.8799999999992</v>
          </cell>
          <cell r="O758">
            <v>8819.8799999999992</v>
          </cell>
        </row>
        <row r="759">
          <cell r="B759" t="str">
            <v>CCrédito CTSVIGE1PN</v>
          </cell>
          <cell r="N759">
            <v>33889.199999999997</v>
          </cell>
          <cell r="O759">
            <v>26051.51</v>
          </cell>
        </row>
        <row r="760">
          <cell r="B760" t="str">
            <v>CCrédito CTSVIGE1PN</v>
          </cell>
          <cell r="N760">
            <v>21863.74</v>
          </cell>
          <cell r="O760">
            <v>11436.3</v>
          </cell>
        </row>
        <row r="761">
          <cell r="B761" t="str">
            <v>CCrédito CTSVIGE1PN</v>
          </cell>
          <cell r="N761">
            <v>4752</v>
          </cell>
          <cell r="O761">
            <v>4745.8</v>
          </cell>
        </row>
        <row r="762">
          <cell r="B762" t="str">
            <v>CCrédito CTSVIGE1PN</v>
          </cell>
          <cell r="N762">
            <v>5695.11</v>
          </cell>
          <cell r="O762">
            <v>5397.06</v>
          </cell>
        </row>
        <row r="763">
          <cell r="B763" t="str">
            <v>CCrédito CTSVIGE1PN</v>
          </cell>
          <cell r="N763">
            <v>1206.18</v>
          </cell>
          <cell r="O763">
            <v>1206.18</v>
          </cell>
        </row>
        <row r="764">
          <cell r="B764" t="str">
            <v>CCrédito CTSVIGE1PN</v>
          </cell>
          <cell r="N764">
            <v>6094.43</v>
          </cell>
          <cell r="O764">
            <v>6094.43</v>
          </cell>
        </row>
        <row r="765">
          <cell r="B765" t="str">
            <v>CCrédito CTSVIGE1PN</v>
          </cell>
          <cell r="N765">
            <v>16245.03</v>
          </cell>
          <cell r="O765">
            <v>7757.63</v>
          </cell>
        </row>
        <row r="766">
          <cell r="B766" t="str">
            <v>CVENC0PN</v>
          </cell>
          <cell r="N766">
            <v>26579.58</v>
          </cell>
          <cell r="O766">
            <v>24090.71</v>
          </cell>
        </row>
        <row r="767">
          <cell r="B767" t="str">
            <v>CVENC0PN</v>
          </cell>
          <cell r="N767">
            <v>5110.16</v>
          </cell>
          <cell r="O767">
            <v>4223.43</v>
          </cell>
        </row>
        <row r="768">
          <cell r="B768" t="str">
            <v>CVENC0PN</v>
          </cell>
          <cell r="N768">
            <v>7128.3</v>
          </cell>
          <cell r="O768">
            <v>7003.87</v>
          </cell>
        </row>
        <row r="769">
          <cell r="B769" t="str">
            <v>CVENC0PN</v>
          </cell>
          <cell r="N769">
            <v>590.36</v>
          </cell>
          <cell r="O769">
            <v>2713.22</v>
          </cell>
        </row>
        <row r="770">
          <cell r="B770" t="str">
            <v>CVENC0PN</v>
          </cell>
          <cell r="N770">
            <v>10.69</v>
          </cell>
          <cell r="O770">
            <v>0</v>
          </cell>
        </row>
        <row r="771">
          <cell r="B771" t="str">
            <v>CVENC0PN</v>
          </cell>
          <cell r="N771">
            <v>11749.51</v>
          </cell>
          <cell r="O771">
            <v>11749.51</v>
          </cell>
        </row>
        <row r="772">
          <cell r="B772" t="str">
            <v>CVENC0PN</v>
          </cell>
          <cell r="N772">
            <v>3169.56</v>
          </cell>
          <cell r="O772">
            <v>3004.11</v>
          </cell>
        </row>
        <row r="773">
          <cell r="B773" t="str">
            <v>CVENC0PN</v>
          </cell>
          <cell r="N773">
            <v>11264.49</v>
          </cell>
          <cell r="O773">
            <v>11394.13</v>
          </cell>
        </row>
        <row r="774">
          <cell r="B774" t="str">
            <v>CVENC0PN</v>
          </cell>
          <cell r="N774">
            <v>82.22</v>
          </cell>
          <cell r="O774">
            <v>0</v>
          </cell>
        </row>
        <row r="775">
          <cell r="B775" t="str">
            <v>CVENC0PN</v>
          </cell>
          <cell r="N775">
            <v>438.22</v>
          </cell>
          <cell r="O775">
            <v>1357.03</v>
          </cell>
        </row>
        <row r="776">
          <cell r="B776" t="str">
            <v>CVENC0PN</v>
          </cell>
          <cell r="N776">
            <v>108.42</v>
          </cell>
          <cell r="O776">
            <v>250.2</v>
          </cell>
        </row>
        <row r="777">
          <cell r="B777" t="str">
            <v>CVENC0PE</v>
          </cell>
          <cell r="N777">
            <v>1431.97</v>
          </cell>
          <cell r="O777">
            <v>1431.97</v>
          </cell>
        </row>
        <row r="778">
          <cell r="B778" t="str">
            <v>CVENC0PN</v>
          </cell>
          <cell r="N778">
            <v>62102.38</v>
          </cell>
          <cell r="O778">
            <v>50407.33</v>
          </cell>
        </row>
        <row r="779">
          <cell r="B779" t="str">
            <v>CVENC0PN</v>
          </cell>
          <cell r="N779">
            <v>2695.87</v>
          </cell>
          <cell r="O779">
            <v>2083.6</v>
          </cell>
        </row>
        <row r="780">
          <cell r="B780" t="str">
            <v>CVENC0PN</v>
          </cell>
          <cell r="N780">
            <v>21827.75</v>
          </cell>
          <cell r="O780">
            <v>22838.959999999999</v>
          </cell>
        </row>
        <row r="781">
          <cell r="B781" t="str">
            <v>CVENC0PN</v>
          </cell>
          <cell r="N781">
            <v>49628.19</v>
          </cell>
          <cell r="O781">
            <v>36393.25</v>
          </cell>
        </row>
        <row r="782">
          <cell r="B782" t="str">
            <v>CVENC0PN</v>
          </cell>
          <cell r="N782">
            <v>6375.44</v>
          </cell>
          <cell r="O782">
            <v>6500.49</v>
          </cell>
        </row>
        <row r="783">
          <cell r="B783" t="str">
            <v>CVENC0PN</v>
          </cell>
          <cell r="N783">
            <v>10637.16</v>
          </cell>
          <cell r="O783">
            <v>9310.7800000000007</v>
          </cell>
        </row>
        <row r="784">
          <cell r="B784" t="str">
            <v>CVENC0PN</v>
          </cell>
          <cell r="N784">
            <v>24266.51</v>
          </cell>
          <cell r="O784">
            <v>23232.59</v>
          </cell>
        </row>
        <row r="785">
          <cell r="B785" t="str">
            <v>CVENC0PN</v>
          </cell>
          <cell r="N785">
            <v>494.5</v>
          </cell>
          <cell r="O785">
            <v>811.99</v>
          </cell>
        </row>
        <row r="786">
          <cell r="B786" t="str">
            <v>CVENC0PN</v>
          </cell>
          <cell r="N786">
            <v>5098</v>
          </cell>
          <cell r="O786">
            <v>5602.07</v>
          </cell>
        </row>
        <row r="787">
          <cell r="B787" t="str">
            <v>CVENC0PN</v>
          </cell>
          <cell r="N787">
            <v>7635.47</v>
          </cell>
          <cell r="O787">
            <v>9602.73</v>
          </cell>
        </row>
        <row r="788">
          <cell r="B788" t="str">
            <v>CVENC0PN</v>
          </cell>
          <cell r="N788">
            <v>20826.189999999999</v>
          </cell>
          <cell r="O788">
            <v>18170.259999999998</v>
          </cell>
        </row>
        <row r="789">
          <cell r="B789" t="str">
            <v>CVENC0PN</v>
          </cell>
          <cell r="N789">
            <v>4812.62</v>
          </cell>
          <cell r="O789">
            <v>4837.58</v>
          </cell>
        </row>
        <row r="790">
          <cell r="B790" t="str">
            <v>CVENC0PN</v>
          </cell>
          <cell r="N790">
            <v>453.5</v>
          </cell>
          <cell r="O790">
            <v>0</v>
          </cell>
        </row>
        <row r="791">
          <cell r="B791" t="str">
            <v>CVENC0PN</v>
          </cell>
          <cell r="N791">
            <v>11478.38</v>
          </cell>
          <cell r="O791">
            <v>10251.93</v>
          </cell>
        </row>
        <row r="792">
          <cell r="B792" t="str">
            <v>CVENC0PN</v>
          </cell>
          <cell r="N792">
            <v>10464</v>
          </cell>
          <cell r="O792">
            <v>5104.5600000000004</v>
          </cell>
        </row>
        <row r="793">
          <cell r="B793" t="str">
            <v>CVENC0PN</v>
          </cell>
          <cell r="N793">
            <v>21363.3</v>
          </cell>
          <cell r="O793">
            <v>18257.900000000001</v>
          </cell>
        </row>
        <row r="794">
          <cell r="B794" t="str">
            <v>CVENC0PN</v>
          </cell>
          <cell r="N794">
            <v>21061.38</v>
          </cell>
          <cell r="O794">
            <v>18955.63</v>
          </cell>
        </row>
        <row r="795">
          <cell r="B795" t="str">
            <v>CVENC0PN</v>
          </cell>
          <cell r="N795">
            <v>22879.61</v>
          </cell>
          <cell r="O795">
            <v>27997.01</v>
          </cell>
        </row>
        <row r="796">
          <cell r="B796" t="str">
            <v>CVENC0PE</v>
          </cell>
          <cell r="N796">
            <v>5571</v>
          </cell>
          <cell r="O796">
            <v>5571</v>
          </cell>
        </row>
        <row r="797">
          <cell r="B797" t="str">
            <v>CVENC0PE</v>
          </cell>
          <cell r="N797">
            <v>6474.08</v>
          </cell>
          <cell r="O797">
            <v>6474.08</v>
          </cell>
        </row>
        <row r="798">
          <cell r="B798" t="str">
            <v>CVENC0PN</v>
          </cell>
          <cell r="N798">
            <v>528.52</v>
          </cell>
          <cell r="O798">
            <v>0</v>
          </cell>
        </row>
        <row r="799">
          <cell r="B799" t="str">
            <v>CVENC0PN</v>
          </cell>
          <cell r="N799">
            <v>375.65</v>
          </cell>
          <cell r="O799">
            <v>0</v>
          </cell>
        </row>
        <row r="800">
          <cell r="B800" t="str">
            <v>CVENC0PN</v>
          </cell>
          <cell r="N800">
            <v>595.61</v>
          </cell>
          <cell r="O800">
            <v>459.43</v>
          </cell>
        </row>
        <row r="801">
          <cell r="B801" t="str">
            <v>CVENC0PN</v>
          </cell>
          <cell r="N801">
            <v>862.15</v>
          </cell>
          <cell r="O801">
            <v>0</v>
          </cell>
        </row>
        <row r="802">
          <cell r="B802" t="str">
            <v>CVENC0PN</v>
          </cell>
          <cell r="N802">
            <v>63.58</v>
          </cell>
          <cell r="O802">
            <v>0</v>
          </cell>
        </row>
        <row r="803">
          <cell r="B803" t="str">
            <v>CVENC0PN</v>
          </cell>
          <cell r="N803">
            <v>1287.25</v>
          </cell>
          <cell r="O803">
            <v>1281.05</v>
          </cell>
        </row>
        <row r="804">
          <cell r="B804" t="str">
            <v>CVENC0PN</v>
          </cell>
          <cell r="N804">
            <v>574.37</v>
          </cell>
          <cell r="O804">
            <v>497.81</v>
          </cell>
        </row>
        <row r="805">
          <cell r="B805" t="str">
            <v>CVENC0PN</v>
          </cell>
          <cell r="N805">
            <v>2199.7600000000002</v>
          </cell>
          <cell r="O805">
            <v>0</v>
          </cell>
        </row>
        <row r="806">
          <cell r="B806" t="str">
            <v>CVENC0PE</v>
          </cell>
          <cell r="N806">
            <v>23029.68</v>
          </cell>
          <cell r="O806">
            <v>23585.27</v>
          </cell>
        </row>
        <row r="807">
          <cell r="B807" t="str">
            <v>CVENC0PE</v>
          </cell>
          <cell r="N807">
            <v>31.16</v>
          </cell>
          <cell r="O807">
            <v>0</v>
          </cell>
        </row>
        <row r="808">
          <cell r="B808" t="str">
            <v>CVENC0PE</v>
          </cell>
          <cell r="N808">
            <v>2249.2199999999998</v>
          </cell>
          <cell r="O808">
            <v>2249.2199999999998</v>
          </cell>
        </row>
        <row r="809">
          <cell r="B809" t="str">
            <v>CVENC0PE</v>
          </cell>
          <cell r="N809">
            <v>31822.48</v>
          </cell>
          <cell r="O809">
            <v>31822.48</v>
          </cell>
        </row>
        <row r="810">
          <cell r="B810" t="str">
            <v>CVENC0PE</v>
          </cell>
          <cell r="N810">
            <v>4263.7299999999996</v>
          </cell>
          <cell r="O810">
            <v>4263.7299999999996</v>
          </cell>
        </row>
        <row r="811">
          <cell r="B811" t="str">
            <v>CVENC0PE</v>
          </cell>
          <cell r="N811">
            <v>5471.64</v>
          </cell>
          <cell r="O811">
            <v>5471.64</v>
          </cell>
        </row>
        <row r="812">
          <cell r="B812" t="str">
            <v>CVENC0PE</v>
          </cell>
          <cell r="N812">
            <v>33136.839999999997</v>
          </cell>
          <cell r="O812">
            <v>33136.839999999997</v>
          </cell>
        </row>
        <row r="813">
          <cell r="B813" t="str">
            <v>CVENC0PN</v>
          </cell>
          <cell r="N813">
            <v>8105.28</v>
          </cell>
          <cell r="O813">
            <v>9527.39</v>
          </cell>
        </row>
        <row r="814">
          <cell r="B814" t="str">
            <v>CVENC0PN</v>
          </cell>
          <cell r="N814">
            <v>974.85</v>
          </cell>
          <cell r="O814">
            <v>0</v>
          </cell>
        </row>
        <row r="815">
          <cell r="B815" t="str">
            <v>CVENC0PN</v>
          </cell>
          <cell r="N815">
            <v>18508.18</v>
          </cell>
          <cell r="O815">
            <v>16260.76</v>
          </cell>
        </row>
        <row r="816">
          <cell r="B816" t="str">
            <v>CVENC0PN</v>
          </cell>
          <cell r="N816">
            <v>7413.91</v>
          </cell>
          <cell r="O816">
            <v>8098.62</v>
          </cell>
        </row>
        <row r="817">
          <cell r="B817" t="str">
            <v>CVENC0PN</v>
          </cell>
          <cell r="N817">
            <v>238.89</v>
          </cell>
          <cell r="O817">
            <v>1194.45</v>
          </cell>
        </row>
        <row r="818">
          <cell r="B818" t="str">
            <v>CVENC0PN</v>
          </cell>
          <cell r="N818">
            <v>652.53</v>
          </cell>
          <cell r="O818">
            <v>0</v>
          </cell>
        </row>
        <row r="819">
          <cell r="B819" t="str">
            <v>CVENC0PN</v>
          </cell>
          <cell r="N819">
            <v>747.45</v>
          </cell>
          <cell r="O819">
            <v>3352.09</v>
          </cell>
        </row>
        <row r="820">
          <cell r="B820" t="str">
            <v>CVENC0PN</v>
          </cell>
          <cell r="N820">
            <v>2404.1999999999998</v>
          </cell>
          <cell r="O820">
            <v>0</v>
          </cell>
        </row>
        <row r="821">
          <cell r="B821" t="str">
            <v>CVENC0PN</v>
          </cell>
          <cell r="N821">
            <v>3597.45</v>
          </cell>
          <cell r="O821">
            <v>4058.52</v>
          </cell>
        </row>
        <row r="822">
          <cell r="B822" t="str">
            <v>CVENC0PN</v>
          </cell>
          <cell r="N822">
            <v>16.63</v>
          </cell>
          <cell r="O822">
            <v>0</v>
          </cell>
        </row>
        <row r="823">
          <cell r="B823" t="str">
            <v>CVENC0PN</v>
          </cell>
          <cell r="N823">
            <v>2695.9</v>
          </cell>
          <cell r="O823">
            <v>0</v>
          </cell>
        </row>
        <row r="824">
          <cell r="B824" t="str">
            <v>CVENC1PN</v>
          </cell>
          <cell r="N824">
            <v>23418.51</v>
          </cell>
          <cell r="O824">
            <v>23197.49</v>
          </cell>
        </row>
        <row r="825">
          <cell r="B825" t="str">
            <v>CVENC1PN</v>
          </cell>
          <cell r="N825">
            <v>16759.599999999999</v>
          </cell>
          <cell r="O825">
            <v>15843.48</v>
          </cell>
        </row>
        <row r="826">
          <cell r="B826" t="str">
            <v>CVENC1PN</v>
          </cell>
          <cell r="N826">
            <v>100.82</v>
          </cell>
          <cell r="O826">
            <v>92.8</v>
          </cell>
        </row>
        <row r="827">
          <cell r="B827" t="str">
            <v>CVENC1PN</v>
          </cell>
          <cell r="N827">
            <v>0.1</v>
          </cell>
          <cell r="O827">
            <v>0</v>
          </cell>
        </row>
        <row r="828">
          <cell r="B828" t="str">
            <v>CVENC1PN</v>
          </cell>
          <cell r="N828">
            <v>3241.6</v>
          </cell>
          <cell r="O828">
            <v>3671</v>
          </cell>
        </row>
        <row r="829">
          <cell r="B829" t="str">
            <v>CVENC1PN</v>
          </cell>
          <cell r="N829">
            <v>1412.77</v>
          </cell>
          <cell r="O829">
            <v>1543.85</v>
          </cell>
        </row>
        <row r="830">
          <cell r="B830" t="str">
            <v>CVENC1PN</v>
          </cell>
          <cell r="N830">
            <v>284.93</v>
          </cell>
          <cell r="O830">
            <v>313.02999999999997</v>
          </cell>
        </row>
        <row r="831">
          <cell r="B831" t="str">
            <v>CVENC1PE</v>
          </cell>
          <cell r="N831">
            <v>3460.83</v>
          </cell>
          <cell r="O831">
            <v>3460.83</v>
          </cell>
        </row>
        <row r="832">
          <cell r="B832" t="str">
            <v>CVENC1PE</v>
          </cell>
          <cell r="N832">
            <v>297.07</v>
          </cell>
          <cell r="O832">
            <v>297.07</v>
          </cell>
        </row>
        <row r="833">
          <cell r="B833" t="str">
            <v>CVENC1PE</v>
          </cell>
          <cell r="N833">
            <v>23401.98</v>
          </cell>
          <cell r="O833">
            <v>23401.98</v>
          </cell>
        </row>
        <row r="834">
          <cell r="B834" t="str">
            <v>CVENC1PE</v>
          </cell>
          <cell r="N834">
            <v>10192.379999999999</v>
          </cell>
          <cell r="O834">
            <v>10192.379999999999</v>
          </cell>
        </row>
        <row r="835">
          <cell r="B835" t="str">
            <v>CVENC1PE</v>
          </cell>
          <cell r="N835">
            <v>5284.76</v>
          </cell>
          <cell r="O835">
            <v>5250.58</v>
          </cell>
        </row>
        <row r="836">
          <cell r="B836" t="str">
            <v>CVENC1PN</v>
          </cell>
          <cell r="N836">
            <v>103480.67</v>
          </cell>
          <cell r="O836">
            <v>98603.19</v>
          </cell>
        </row>
        <row r="837">
          <cell r="B837" t="str">
            <v>CVENC1PN</v>
          </cell>
          <cell r="N837">
            <v>21465.7</v>
          </cell>
          <cell r="O837">
            <v>14809.92</v>
          </cell>
        </row>
        <row r="838">
          <cell r="B838" t="str">
            <v>CVENC1PN</v>
          </cell>
          <cell r="N838">
            <v>145338.85999999999</v>
          </cell>
          <cell r="O838">
            <v>124460.25</v>
          </cell>
        </row>
        <row r="839">
          <cell r="B839" t="str">
            <v>CVENC1PN</v>
          </cell>
          <cell r="N839">
            <v>68632.25</v>
          </cell>
          <cell r="O839">
            <v>67627.600000000006</v>
          </cell>
        </row>
        <row r="840">
          <cell r="B840" t="str">
            <v>CVENC1PN</v>
          </cell>
          <cell r="N840">
            <v>9377</v>
          </cell>
          <cell r="O840">
            <v>7119.37</v>
          </cell>
        </row>
        <row r="841">
          <cell r="B841" t="str">
            <v>CVENC1PN</v>
          </cell>
          <cell r="N841">
            <v>4065.52</v>
          </cell>
          <cell r="O841">
            <v>3769.48</v>
          </cell>
        </row>
        <row r="842">
          <cell r="B842" t="str">
            <v>CVENC1PN</v>
          </cell>
          <cell r="N842">
            <v>14297.9</v>
          </cell>
          <cell r="O842">
            <v>10725.13</v>
          </cell>
        </row>
        <row r="843">
          <cell r="B843" t="str">
            <v>CVENC1PN</v>
          </cell>
          <cell r="N843">
            <v>3270.38</v>
          </cell>
          <cell r="O843">
            <v>4215.38</v>
          </cell>
        </row>
        <row r="844">
          <cell r="B844" t="str">
            <v>CVENC1PN</v>
          </cell>
          <cell r="N844">
            <v>7615.77</v>
          </cell>
          <cell r="O844">
            <v>8253.5400000000009</v>
          </cell>
        </row>
        <row r="845">
          <cell r="B845" t="str">
            <v>CVENC1PN</v>
          </cell>
          <cell r="N845">
            <v>3201.71</v>
          </cell>
          <cell r="O845">
            <v>3297.34</v>
          </cell>
        </row>
        <row r="846">
          <cell r="B846" t="str">
            <v>CVENC1PN</v>
          </cell>
          <cell r="N846">
            <v>13771.76</v>
          </cell>
          <cell r="O846">
            <v>15216.93</v>
          </cell>
        </row>
        <row r="847">
          <cell r="B847" t="str">
            <v>CVENC1PN</v>
          </cell>
          <cell r="N847">
            <v>6029.84</v>
          </cell>
          <cell r="O847">
            <v>4894.41</v>
          </cell>
        </row>
        <row r="848">
          <cell r="B848" t="str">
            <v>CVENC1PN</v>
          </cell>
          <cell r="N848">
            <v>4072.23</v>
          </cell>
          <cell r="O848">
            <v>4403.28</v>
          </cell>
        </row>
        <row r="849">
          <cell r="B849" t="str">
            <v>CVENC1PN</v>
          </cell>
          <cell r="N849">
            <v>14163.44</v>
          </cell>
          <cell r="O849">
            <v>13970.16</v>
          </cell>
        </row>
        <row r="850">
          <cell r="B850" t="str">
            <v>CVENC1PN</v>
          </cell>
          <cell r="N850">
            <v>2353.8000000000002</v>
          </cell>
          <cell r="O850">
            <v>2832.69</v>
          </cell>
        </row>
        <row r="851">
          <cell r="B851" t="str">
            <v>CVENC1PN</v>
          </cell>
          <cell r="N851">
            <v>2091</v>
          </cell>
          <cell r="O851">
            <v>1401.93</v>
          </cell>
        </row>
        <row r="852">
          <cell r="B852" t="str">
            <v>CVENC1PN</v>
          </cell>
          <cell r="N852">
            <v>1117.07</v>
          </cell>
          <cell r="O852">
            <v>1654.16</v>
          </cell>
        </row>
        <row r="853">
          <cell r="B853" t="str">
            <v>CVENC1PN</v>
          </cell>
          <cell r="N853">
            <v>18167.89</v>
          </cell>
          <cell r="O853">
            <v>18083.919999999998</v>
          </cell>
        </row>
        <row r="854">
          <cell r="B854" t="str">
            <v>CVENC1PE</v>
          </cell>
          <cell r="N854">
            <v>12025.89</v>
          </cell>
          <cell r="O854">
            <v>12025.89</v>
          </cell>
        </row>
        <row r="855">
          <cell r="B855" t="str">
            <v>CVENC1PE</v>
          </cell>
          <cell r="N855">
            <v>10093.959999999999</v>
          </cell>
          <cell r="O855">
            <v>10093.959999999999</v>
          </cell>
        </row>
        <row r="856">
          <cell r="B856" t="str">
            <v>CVENC1PE</v>
          </cell>
          <cell r="N856">
            <v>3922.73</v>
          </cell>
          <cell r="O856">
            <v>3922.73</v>
          </cell>
        </row>
        <row r="857">
          <cell r="B857" t="str">
            <v>CVENC1PE</v>
          </cell>
          <cell r="N857">
            <v>4159.7700000000004</v>
          </cell>
          <cell r="O857">
            <v>4159.7700000000004</v>
          </cell>
        </row>
        <row r="858">
          <cell r="B858" t="str">
            <v>CVENC1PE</v>
          </cell>
          <cell r="N858">
            <v>2691.13</v>
          </cell>
          <cell r="O858">
            <v>2691.13</v>
          </cell>
        </row>
        <row r="859">
          <cell r="B859" t="str">
            <v>CVENC1PE</v>
          </cell>
          <cell r="N859">
            <v>6945.03</v>
          </cell>
          <cell r="O859">
            <v>6945.03</v>
          </cell>
        </row>
        <row r="860">
          <cell r="B860" t="str">
            <v>CVENC1PE</v>
          </cell>
          <cell r="N860">
            <v>626.08000000000004</v>
          </cell>
          <cell r="O860">
            <v>626.08000000000004</v>
          </cell>
        </row>
        <row r="861">
          <cell r="B861" t="str">
            <v>CVENC1PE</v>
          </cell>
          <cell r="N861">
            <v>3234.32</v>
          </cell>
          <cell r="O861">
            <v>3234.32</v>
          </cell>
        </row>
        <row r="862">
          <cell r="B862" t="str">
            <v>CVENC1PE</v>
          </cell>
          <cell r="N862">
            <v>815.86</v>
          </cell>
          <cell r="O862">
            <v>815.86</v>
          </cell>
        </row>
        <row r="863">
          <cell r="B863" t="str">
            <v>CVENC1PE</v>
          </cell>
          <cell r="N863">
            <v>2193.2399999999998</v>
          </cell>
          <cell r="O863">
            <v>2236.06</v>
          </cell>
        </row>
        <row r="864">
          <cell r="B864" t="str">
            <v>CVENC1PN</v>
          </cell>
          <cell r="N864">
            <v>9911.65</v>
          </cell>
          <cell r="O864">
            <v>9911.64</v>
          </cell>
        </row>
        <row r="865">
          <cell r="B865" t="str">
            <v>CVENC1PN</v>
          </cell>
          <cell r="N865">
            <v>924.89</v>
          </cell>
          <cell r="O865">
            <v>865.18</v>
          </cell>
        </row>
        <row r="866">
          <cell r="B866" t="str">
            <v>CVENC1PN</v>
          </cell>
          <cell r="N866">
            <v>2498.7800000000002</v>
          </cell>
          <cell r="O866">
            <v>2306.5</v>
          </cell>
        </row>
        <row r="867">
          <cell r="B867" t="str">
            <v>CVENC1PN</v>
          </cell>
          <cell r="N867">
            <v>6072.22</v>
          </cell>
          <cell r="O867">
            <v>2941.99</v>
          </cell>
        </row>
        <row r="868">
          <cell r="B868" t="str">
            <v>CVENC1PN</v>
          </cell>
          <cell r="N868">
            <v>1460.41</v>
          </cell>
          <cell r="O868">
            <v>1296.52</v>
          </cell>
        </row>
        <row r="869">
          <cell r="B869" t="str">
            <v>CVENC1PN</v>
          </cell>
          <cell r="N869">
            <v>513.36</v>
          </cell>
          <cell r="O869">
            <v>513.36</v>
          </cell>
        </row>
        <row r="870">
          <cell r="B870" t="str">
            <v>CVENC1PN</v>
          </cell>
          <cell r="N870">
            <v>2703.61</v>
          </cell>
          <cell r="O870">
            <v>3975.71</v>
          </cell>
        </row>
        <row r="871">
          <cell r="B871" t="str">
            <v>CVENC1PN</v>
          </cell>
          <cell r="N871">
            <v>264.3</v>
          </cell>
          <cell r="O871">
            <v>46.6</v>
          </cell>
        </row>
        <row r="872">
          <cell r="B872" t="str">
            <v>CVENC1PN</v>
          </cell>
          <cell r="N872">
            <v>103.37</v>
          </cell>
          <cell r="O872">
            <v>0</v>
          </cell>
        </row>
        <row r="873">
          <cell r="B873" t="str">
            <v>CVENC1PN</v>
          </cell>
          <cell r="N873">
            <v>481.77</v>
          </cell>
          <cell r="O873">
            <v>0</v>
          </cell>
        </row>
        <row r="874">
          <cell r="B874" t="str">
            <v>CVENC1PN</v>
          </cell>
          <cell r="N874">
            <v>436.74</v>
          </cell>
          <cell r="O874">
            <v>710.7</v>
          </cell>
        </row>
        <row r="875">
          <cell r="B875" t="str">
            <v>CVENC1PN</v>
          </cell>
          <cell r="N875">
            <v>5205.99</v>
          </cell>
          <cell r="O875">
            <v>4964.8100000000004</v>
          </cell>
        </row>
        <row r="876">
          <cell r="B876" t="str">
            <v>CVENC1PN</v>
          </cell>
          <cell r="N876">
            <v>160.77000000000001</v>
          </cell>
          <cell r="O876">
            <v>319.49</v>
          </cell>
        </row>
        <row r="877">
          <cell r="B877" t="str">
            <v>CVENC1PE</v>
          </cell>
          <cell r="N877">
            <v>174155.23</v>
          </cell>
          <cell r="O877">
            <v>178300.44</v>
          </cell>
        </row>
        <row r="878">
          <cell r="B878" t="str">
            <v>CVENC1PE</v>
          </cell>
          <cell r="N878">
            <v>54596.03</v>
          </cell>
          <cell r="O878">
            <v>54596.03</v>
          </cell>
        </row>
        <row r="879">
          <cell r="B879" t="str">
            <v>CVENC1PE</v>
          </cell>
          <cell r="N879">
            <v>122525.22</v>
          </cell>
          <cell r="O879">
            <v>98026.63</v>
          </cell>
        </row>
        <row r="880">
          <cell r="B880" t="str">
            <v>CVENC1PE</v>
          </cell>
          <cell r="N880">
            <v>305605.19</v>
          </cell>
          <cell r="O880">
            <v>351347.82</v>
          </cell>
        </row>
        <row r="881">
          <cell r="B881" t="str">
            <v>CVENC1PE</v>
          </cell>
          <cell r="N881">
            <v>1138.56</v>
          </cell>
          <cell r="O881">
            <v>1138.56</v>
          </cell>
        </row>
        <row r="882">
          <cell r="B882" t="str">
            <v>CVENC1PE</v>
          </cell>
          <cell r="N882">
            <v>3170.67</v>
          </cell>
          <cell r="O882">
            <v>3170.67</v>
          </cell>
        </row>
        <row r="883">
          <cell r="B883" t="str">
            <v>CVENC1PE</v>
          </cell>
          <cell r="N883">
            <v>6764.45</v>
          </cell>
          <cell r="O883">
            <v>6764.45</v>
          </cell>
        </row>
        <row r="884">
          <cell r="B884" t="str">
            <v>CVENC1PE</v>
          </cell>
          <cell r="N884">
            <v>1931.49</v>
          </cell>
          <cell r="O884">
            <v>1931.49</v>
          </cell>
        </row>
        <row r="885">
          <cell r="B885" t="str">
            <v>CVENC1PE</v>
          </cell>
          <cell r="N885">
            <v>7762.18</v>
          </cell>
          <cell r="O885">
            <v>7762.18</v>
          </cell>
        </row>
        <row r="886">
          <cell r="B886" t="str">
            <v>CVENC1PE</v>
          </cell>
          <cell r="N886">
            <v>5788.84</v>
          </cell>
          <cell r="O886">
            <v>5788.84</v>
          </cell>
        </row>
        <row r="887">
          <cell r="B887" t="str">
            <v>CVENC1PN</v>
          </cell>
          <cell r="N887">
            <v>188248.13</v>
          </cell>
          <cell r="O887">
            <v>176679.59</v>
          </cell>
        </row>
        <row r="888">
          <cell r="B888" t="str">
            <v>CVENC1PN</v>
          </cell>
          <cell r="N888">
            <v>76136.38</v>
          </cell>
          <cell r="O888">
            <v>73638.070000000007</v>
          </cell>
        </row>
        <row r="889">
          <cell r="B889" t="str">
            <v>CVENC1PN</v>
          </cell>
          <cell r="N889">
            <v>194815.72</v>
          </cell>
          <cell r="O889">
            <v>193630.16</v>
          </cell>
        </row>
        <row r="890">
          <cell r="B890" t="str">
            <v>CVENC1PN</v>
          </cell>
          <cell r="N890">
            <v>165376.57</v>
          </cell>
          <cell r="O890">
            <v>141085.64000000001</v>
          </cell>
        </row>
        <row r="891">
          <cell r="B891" t="str">
            <v>CVENC1PN</v>
          </cell>
          <cell r="N891">
            <v>65.22</v>
          </cell>
          <cell r="O891">
            <v>0</v>
          </cell>
        </row>
        <row r="892">
          <cell r="B892" t="str">
            <v>CVENC1PN</v>
          </cell>
          <cell r="N892">
            <v>532.02</v>
          </cell>
          <cell r="O892">
            <v>1518.12</v>
          </cell>
        </row>
        <row r="893">
          <cell r="B893" t="str">
            <v>CVENC1PN</v>
          </cell>
          <cell r="N893">
            <v>1223.1300000000001</v>
          </cell>
          <cell r="O893">
            <v>1621.44</v>
          </cell>
        </row>
        <row r="894">
          <cell r="B894" t="str">
            <v>CVENC1PN</v>
          </cell>
          <cell r="N894">
            <v>11659.09</v>
          </cell>
          <cell r="O894">
            <v>12746.39</v>
          </cell>
        </row>
        <row r="895">
          <cell r="B895" t="str">
            <v>CVENC1PN</v>
          </cell>
          <cell r="N895">
            <v>231.58</v>
          </cell>
          <cell r="O895">
            <v>0</v>
          </cell>
        </row>
        <row r="896">
          <cell r="B896" t="str">
            <v>CVENC1PN</v>
          </cell>
          <cell r="N896">
            <v>17706.939999999999</v>
          </cell>
          <cell r="O896">
            <v>14930.35</v>
          </cell>
        </row>
        <row r="897">
          <cell r="B897" t="str">
            <v>CVENC1PN</v>
          </cell>
          <cell r="N897">
            <v>8161.41</v>
          </cell>
          <cell r="O897">
            <v>8189</v>
          </cell>
        </row>
        <row r="898">
          <cell r="B898" t="str">
            <v>CVENC1PN</v>
          </cell>
          <cell r="N898">
            <v>72.959999999999994</v>
          </cell>
          <cell r="O898">
            <v>0</v>
          </cell>
        </row>
        <row r="899">
          <cell r="B899" t="str">
            <v>CVENC1PN</v>
          </cell>
          <cell r="N899">
            <v>711.61</v>
          </cell>
          <cell r="O899">
            <v>837.08</v>
          </cell>
        </row>
        <row r="900">
          <cell r="B900" t="str">
            <v>CVENC1PN</v>
          </cell>
          <cell r="N900">
            <v>1622.74</v>
          </cell>
          <cell r="O900">
            <v>1079.1300000000001</v>
          </cell>
        </row>
        <row r="901">
          <cell r="B901" t="str">
            <v>CVENC1PN</v>
          </cell>
          <cell r="N901">
            <v>1884.67</v>
          </cell>
          <cell r="O901">
            <v>2115.9299999999998</v>
          </cell>
        </row>
        <row r="902">
          <cell r="B902" t="str">
            <v>CVENC1PN</v>
          </cell>
          <cell r="N902">
            <v>970.72</v>
          </cell>
          <cell r="O902">
            <v>1187.72</v>
          </cell>
        </row>
        <row r="903">
          <cell r="B903" t="str">
            <v>CVENC1PN</v>
          </cell>
          <cell r="N903">
            <v>18353.27</v>
          </cell>
          <cell r="O903">
            <v>15141.3</v>
          </cell>
        </row>
        <row r="904">
          <cell r="B904" t="str">
            <v>CCrédito EfectivoVIGE0PN</v>
          </cell>
          <cell r="N904">
            <v>697989.94</v>
          </cell>
          <cell r="O904">
            <v>693577.77</v>
          </cell>
        </row>
        <row r="905">
          <cell r="B905" t="str">
            <v>CCrédito EfectivoVIGE0PN</v>
          </cell>
          <cell r="N905">
            <v>34140.980000000003</v>
          </cell>
          <cell r="O905">
            <v>33423.74</v>
          </cell>
        </row>
        <row r="906">
          <cell r="B906" t="str">
            <v>CCrédito EfectivoVIGE0PN</v>
          </cell>
          <cell r="N906">
            <v>323654.27</v>
          </cell>
          <cell r="O906">
            <v>312408.13</v>
          </cell>
        </row>
        <row r="907">
          <cell r="B907" t="str">
            <v>CCrédito EfectivoVIGE0PN</v>
          </cell>
          <cell r="N907">
            <v>153957.64000000001</v>
          </cell>
          <cell r="O907">
            <v>154507.35</v>
          </cell>
        </row>
        <row r="908">
          <cell r="B908" t="str">
            <v>CCrédito EfectivoVIGE0PN</v>
          </cell>
          <cell r="N908">
            <v>36540.769999999997</v>
          </cell>
          <cell r="O908">
            <v>33497.410000000003</v>
          </cell>
        </row>
        <row r="909">
          <cell r="B909" t="str">
            <v>CCrédito EfectivoVIGE0PN</v>
          </cell>
          <cell r="N909">
            <v>25501.83</v>
          </cell>
          <cell r="O909">
            <v>28104.11</v>
          </cell>
        </row>
        <row r="910">
          <cell r="B910" t="str">
            <v>CCrédito EfectivoVIGE0PN</v>
          </cell>
          <cell r="N910">
            <v>5936.23</v>
          </cell>
          <cell r="O910">
            <v>5751.17</v>
          </cell>
        </row>
        <row r="911">
          <cell r="B911" t="str">
            <v>CCrédito EfectivoVIGE0PN</v>
          </cell>
          <cell r="N911">
            <v>19838.98</v>
          </cell>
          <cell r="O911">
            <v>23176.39</v>
          </cell>
        </row>
        <row r="912">
          <cell r="B912" t="str">
            <v>CCrédito EfectivoVIGE0PN</v>
          </cell>
          <cell r="N912">
            <v>39118.93</v>
          </cell>
          <cell r="O912">
            <v>37947.72</v>
          </cell>
        </row>
        <row r="913">
          <cell r="B913" t="str">
            <v>CCrédito EfectivoVIGE0PN</v>
          </cell>
          <cell r="N913">
            <v>55056.79</v>
          </cell>
          <cell r="O913">
            <v>55792.87</v>
          </cell>
        </row>
        <row r="914">
          <cell r="B914" t="str">
            <v>CCrédito EfectivoVIGE0PN</v>
          </cell>
          <cell r="N914">
            <v>25695.19</v>
          </cell>
          <cell r="O914">
            <v>23503.23</v>
          </cell>
        </row>
        <row r="915">
          <cell r="B915" t="str">
            <v>CCrédito EfectivoVIGE0PN</v>
          </cell>
          <cell r="N915">
            <v>21891.05</v>
          </cell>
          <cell r="O915">
            <v>21183.19</v>
          </cell>
        </row>
        <row r="916">
          <cell r="B916" t="str">
            <v>CCrédito EfectivoVIGE0PN</v>
          </cell>
          <cell r="N916">
            <v>33528.33</v>
          </cell>
          <cell r="O916">
            <v>32051.25</v>
          </cell>
        </row>
        <row r="917">
          <cell r="B917" t="str">
            <v>CCrédito EfectivoVIGE0PN</v>
          </cell>
          <cell r="N917">
            <v>8028.43</v>
          </cell>
          <cell r="O917">
            <v>11737.12</v>
          </cell>
        </row>
        <row r="918">
          <cell r="B918" t="str">
            <v>CCrédito EfectivoVIGE0PN</v>
          </cell>
          <cell r="N918">
            <v>33028.89</v>
          </cell>
          <cell r="O918">
            <v>32234.080000000002</v>
          </cell>
        </row>
        <row r="919">
          <cell r="B919" t="str">
            <v>CCrédito EfectivoVIGE0PN</v>
          </cell>
          <cell r="N919">
            <v>65253.17</v>
          </cell>
          <cell r="O919">
            <v>62637.42</v>
          </cell>
        </row>
        <row r="920">
          <cell r="B920" t="str">
            <v>CCrédito EfectivoVIGE0PN</v>
          </cell>
          <cell r="N920">
            <v>74340.87</v>
          </cell>
          <cell r="O920">
            <v>72586.399999999994</v>
          </cell>
        </row>
        <row r="921">
          <cell r="B921" t="str">
            <v>CCrédito EfectivoVIGE0PE</v>
          </cell>
          <cell r="N921">
            <v>64.09</v>
          </cell>
          <cell r="O921">
            <v>64.09</v>
          </cell>
        </row>
        <row r="922">
          <cell r="B922" t="str">
            <v>CCrédito EfectivoVIGE0PN</v>
          </cell>
          <cell r="N922">
            <v>2501226.42</v>
          </cell>
          <cell r="O922">
            <v>2529747.7999999998</v>
          </cell>
        </row>
        <row r="923">
          <cell r="B923" t="str">
            <v>CCrédito EfectivoVIGE0PN</v>
          </cell>
          <cell r="N923">
            <v>718334.96</v>
          </cell>
          <cell r="O923">
            <v>746012.93</v>
          </cell>
        </row>
        <row r="924">
          <cell r="B924" t="str">
            <v>CCrédito EfectivoVIGE0PN</v>
          </cell>
          <cell r="N924">
            <v>2664366.4700000002</v>
          </cell>
          <cell r="O924">
            <v>2634888.37</v>
          </cell>
        </row>
        <row r="925">
          <cell r="B925" t="str">
            <v>CCrédito EfectivoVIGE0PN</v>
          </cell>
          <cell r="N925">
            <v>2889390.57</v>
          </cell>
          <cell r="O925">
            <v>2997406.99</v>
          </cell>
        </row>
        <row r="926">
          <cell r="B926" t="str">
            <v>CCrédito EfectivoVIGE0PN</v>
          </cell>
          <cell r="N926">
            <v>1945665.16</v>
          </cell>
          <cell r="O926">
            <v>1981240.77</v>
          </cell>
        </row>
        <row r="927">
          <cell r="B927" t="str">
            <v>CCrédito EfectivoVIGE0PN</v>
          </cell>
          <cell r="N927">
            <v>364862.8</v>
          </cell>
          <cell r="O927">
            <v>369682.01</v>
          </cell>
        </row>
        <row r="928">
          <cell r="B928" t="str">
            <v>CCrédito EfectivoVIGE0PN</v>
          </cell>
          <cell r="N928">
            <v>551949.54</v>
          </cell>
          <cell r="O928">
            <v>569181.18999999994</v>
          </cell>
        </row>
        <row r="929">
          <cell r="B929" t="str">
            <v>CCrédito EfectivoVIGE0PN</v>
          </cell>
          <cell r="N929">
            <v>154769.60000000001</v>
          </cell>
          <cell r="O929">
            <v>147482.95000000001</v>
          </cell>
        </row>
        <row r="930">
          <cell r="B930" t="str">
            <v>CCrédito EfectivoVIGE0PN</v>
          </cell>
          <cell r="N930">
            <v>341398.52</v>
          </cell>
          <cell r="O930">
            <v>349509.14</v>
          </cell>
        </row>
        <row r="931">
          <cell r="B931" t="str">
            <v>CCrédito EfectivoVIGE0PN</v>
          </cell>
          <cell r="N931">
            <v>944570.76</v>
          </cell>
          <cell r="O931">
            <v>990242.1</v>
          </cell>
        </row>
        <row r="932">
          <cell r="B932" t="str">
            <v>CCrédito EfectivoVIGE0PN</v>
          </cell>
          <cell r="N932">
            <v>1207967.3799999999</v>
          </cell>
          <cell r="O932">
            <v>1234598.0900000001</v>
          </cell>
        </row>
        <row r="933">
          <cell r="B933" t="str">
            <v>CCrédito EfectivoVIGE0PN</v>
          </cell>
          <cell r="N933">
            <v>499976.5</v>
          </cell>
          <cell r="O933">
            <v>529017.9</v>
          </cell>
        </row>
        <row r="934">
          <cell r="B934" t="str">
            <v>CCrédito EfectivoVIGE0PN</v>
          </cell>
          <cell r="N934">
            <v>168411.6</v>
          </cell>
          <cell r="O934">
            <v>167827.12</v>
          </cell>
        </row>
        <row r="935">
          <cell r="B935" t="str">
            <v>CCrédito EfectivoVIGE0PN</v>
          </cell>
          <cell r="N935">
            <v>1096571.0900000001</v>
          </cell>
          <cell r="O935">
            <v>1106445.01</v>
          </cell>
        </row>
        <row r="936">
          <cell r="B936" t="str">
            <v>CCrédito EfectivoVIGE0PN</v>
          </cell>
          <cell r="N936">
            <v>548882.62</v>
          </cell>
          <cell r="O936">
            <v>558721.18000000005</v>
          </cell>
        </row>
        <row r="937">
          <cell r="B937" t="str">
            <v>CCrédito EfectivoVIGE0PN</v>
          </cell>
          <cell r="N937">
            <v>495546.43</v>
          </cell>
          <cell r="O937">
            <v>493856.85</v>
          </cell>
        </row>
        <row r="938">
          <cell r="B938" t="str">
            <v>CCrédito EfectivoVIGE0PN</v>
          </cell>
          <cell r="N938">
            <v>517330.52</v>
          </cell>
          <cell r="O938">
            <v>512507.88</v>
          </cell>
        </row>
        <row r="939">
          <cell r="B939" t="str">
            <v>CCrédito EfectivoVIGE0PN</v>
          </cell>
          <cell r="N939">
            <v>1109525.1100000001</v>
          </cell>
          <cell r="O939">
            <v>1104031.1100000001</v>
          </cell>
        </row>
        <row r="940">
          <cell r="B940" t="str">
            <v>CCrédito EfectivoVIGE0PE</v>
          </cell>
          <cell r="N940">
            <v>157.25</v>
          </cell>
          <cell r="O940">
            <v>157.25</v>
          </cell>
        </row>
        <row r="941">
          <cell r="B941" t="str">
            <v>CCrédito EfectivoVIGE0PN</v>
          </cell>
          <cell r="N941">
            <v>148633.20000000001</v>
          </cell>
          <cell r="O941">
            <v>144370.07999999999</v>
          </cell>
        </row>
        <row r="942">
          <cell r="B942" t="str">
            <v>CCrédito EfectivoVIGE0PN</v>
          </cell>
          <cell r="N942">
            <v>8184.11</v>
          </cell>
          <cell r="O942">
            <v>7874.79</v>
          </cell>
        </row>
        <row r="943">
          <cell r="B943" t="str">
            <v>CCrédito EfectivoVIGE0PN</v>
          </cell>
          <cell r="N943">
            <v>45446.13</v>
          </cell>
          <cell r="O943">
            <v>42900.01</v>
          </cell>
        </row>
        <row r="944">
          <cell r="B944" t="str">
            <v>CCrédito EfectivoVIGE0PN</v>
          </cell>
          <cell r="N944">
            <v>138645.48000000001</v>
          </cell>
          <cell r="O944">
            <v>134265.09</v>
          </cell>
        </row>
        <row r="945">
          <cell r="B945" t="str">
            <v>CCrédito EfectivoVIGE0PN</v>
          </cell>
          <cell r="N945">
            <v>64321.18</v>
          </cell>
          <cell r="O945">
            <v>62235.92</v>
          </cell>
        </row>
        <row r="946">
          <cell r="B946" t="str">
            <v>CCrédito EfectivoVIGE0PN</v>
          </cell>
          <cell r="N946">
            <v>56290.5</v>
          </cell>
          <cell r="O946">
            <v>50546.53</v>
          </cell>
        </row>
        <row r="947">
          <cell r="B947" t="str">
            <v>CCrédito EfectivoVIGE0PN</v>
          </cell>
          <cell r="N947">
            <v>36532.339999999997</v>
          </cell>
          <cell r="O947">
            <v>35128.870000000003</v>
          </cell>
        </row>
        <row r="948">
          <cell r="B948" t="str">
            <v>CCrédito EfectivoVIGE0PN</v>
          </cell>
          <cell r="N948">
            <v>2395.46</v>
          </cell>
          <cell r="O948">
            <v>2173.13</v>
          </cell>
        </row>
        <row r="949">
          <cell r="B949" t="str">
            <v>CCrédito EfectivoVIGE0PN</v>
          </cell>
          <cell r="N949">
            <v>13782.55</v>
          </cell>
          <cell r="O949">
            <v>10069.549999999999</v>
          </cell>
        </row>
        <row r="950">
          <cell r="B950" t="str">
            <v>CCrédito EfectivoVIGE0PN</v>
          </cell>
          <cell r="N950">
            <v>45331.49</v>
          </cell>
          <cell r="O950">
            <v>43082.67</v>
          </cell>
        </row>
        <row r="951">
          <cell r="B951" t="str">
            <v>CCrédito EfectivoVIGE0PN</v>
          </cell>
          <cell r="N951">
            <v>29302.799999999999</v>
          </cell>
          <cell r="O951">
            <v>30200.23</v>
          </cell>
        </row>
        <row r="952">
          <cell r="B952" t="str">
            <v>CCrédito EfectivoVIGE0PN</v>
          </cell>
          <cell r="N952">
            <v>27471.24</v>
          </cell>
          <cell r="O952">
            <v>25377.35</v>
          </cell>
        </row>
        <row r="953">
          <cell r="B953" t="str">
            <v>CCrédito EfectivoVIGE0PN</v>
          </cell>
          <cell r="N953">
            <v>27304.09</v>
          </cell>
          <cell r="O953">
            <v>28120.400000000001</v>
          </cell>
        </row>
        <row r="954">
          <cell r="B954" t="str">
            <v>CCrédito EfectivoVIGE0PN</v>
          </cell>
          <cell r="N954">
            <v>75059.850000000006</v>
          </cell>
          <cell r="O954">
            <v>72405.77</v>
          </cell>
        </row>
        <row r="955">
          <cell r="B955" t="str">
            <v>CCrédito EfectivoVIGE0PN</v>
          </cell>
          <cell r="N955">
            <v>111276.33</v>
          </cell>
          <cell r="O955">
            <v>109973.61</v>
          </cell>
        </row>
        <row r="956">
          <cell r="B956" t="str">
            <v>CCrédito EfectivoVIGE0PN</v>
          </cell>
          <cell r="N956">
            <v>44246.41</v>
          </cell>
          <cell r="O956">
            <v>41552.43</v>
          </cell>
        </row>
        <row r="957">
          <cell r="B957" t="str">
            <v>CCrédito EfectivoVIGE0PN</v>
          </cell>
          <cell r="N957">
            <v>66411.81</v>
          </cell>
          <cell r="O957">
            <v>62909.2</v>
          </cell>
        </row>
        <row r="958">
          <cell r="B958" t="str">
            <v>CCrédito EfectivoVIGE0PE</v>
          </cell>
          <cell r="N958">
            <v>4322.2299999999996</v>
          </cell>
          <cell r="O958">
            <v>3766.64</v>
          </cell>
        </row>
        <row r="959">
          <cell r="B959" t="str">
            <v>CCrédito EfectivoVIGE0PE</v>
          </cell>
          <cell r="N959">
            <v>52.18</v>
          </cell>
          <cell r="O959">
            <v>0</v>
          </cell>
        </row>
        <row r="960">
          <cell r="B960" t="str">
            <v>CCrédito EfectivoVIGE0PN</v>
          </cell>
          <cell r="N960">
            <v>1329469.23</v>
          </cell>
          <cell r="O960">
            <v>1329945.6299999999</v>
          </cell>
        </row>
        <row r="961">
          <cell r="B961" t="str">
            <v>CCrédito EfectivoVIGE0PN</v>
          </cell>
          <cell r="N961">
            <v>286022.51</v>
          </cell>
          <cell r="O961">
            <v>274311.71999999997</v>
          </cell>
        </row>
        <row r="962">
          <cell r="B962" t="str">
            <v>CCrédito EfectivoVIGE0PN</v>
          </cell>
          <cell r="N962">
            <v>1578005</v>
          </cell>
          <cell r="O962">
            <v>1560254.81</v>
          </cell>
        </row>
        <row r="963">
          <cell r="B963" t="str">
            <v>CCrédito EfectivoVIGE0PN</v>
          </cell>
          <cell r="N963">
            <v>1871644.46</v>
          </cell>
          <cell r="O963">
            <v>1874717.73</v>
          </cell>
        </row>
        <row r="964">
          <cell r="B964" t="str">
            <v>CCrédito EfectivoVIGE0PN</v>
          </cell>
          <cell r="N964">
            <v>339719.88</v>
          </cell>
          <cell r="O964">
            <v>339705</v>
          </cell>
        </row>
        <row r="965">
          <cell r="B965" t="str">
            <v>CCrédito EfectivoVIGE0PN</v>
          </cell>
          <cell r="N965">
            <v>53689.38</v>
          </cell>
          <cell r="O965">
            <v>52744.61</v>
          </cell>
        </row>
        <row r="966">
          <cell r="B966" t="str">
            <v>CCrédito EfectivoVIGE0PN</v>
          </cell>
          <cell r="N966">
            <v>59031.59</v>
          </cell>
          <cell r="O966">
            <v>59369.01</v>
          </cell>
        </row>
        <row r="967">
          <cell r="B967" t="str">
            <v>CCrédito EfectivoVIGE0PN</v>
          </cell>
          <cell r="N967">
            <v>48125.78</v>
          </cell>
          <cell r="O967">
            <v>37214.9</v>
          </cell>
        </row>
        <row r="968">
          <cell r="B968" t="str">
            <v>CCrédito EfectivoVIGE0PN</v>
          </cell>
          <cell r="N968">
            <v>133381</v>
          </cell>
          <cell r="O968">
            <v>133957.01999999999</v>
          </cell>
        </row>
        <row r="969">
          <cell r="B969" t="str">
            <v>CCrédito EfectivoVIGE0PN</v>
          </cell>
          <cell r="N969">
            <v>74917.179999999993</v>
          </cell>
          <cell r="O969">
            <v>93165.1</v>
          </cell>
        </row>
        <row r="970">
          <cell r="B970" t="str">
            <v>CCrédito EfectivoVIGE0PN</v>
          </cell>
          <cell r="N970">
            <v>507877.4</v>
          </cell>
          <cell r="O970">
            <v>501656.57</v>
          </cell>
        </row>
        <row r="971">
          <cell r="B971" t="str">
            <v>CCrédito EfectivoVIGE0PN</v>
          </cell>
          <cell r="N971">
            <v>40991.160000000003</v>
          </cell>
          <cell r="O971">
            <v>39234.97</v>
          </cell>
        </row>
        <row r="972">
          <cell r="B972" t="str">
            <v>CCrédito EfectivoVIGE0PN</v>
          </cell>
          <cell r="N972">
            <v>103505.72</v>
          </cell>
          <cell r="O972">
            <v>101787.99</v>
          </cell>
        </row>
        <row r="973">
          <cell r="B973" t="str">
            <v>CCrédito EfectivoVIGE0PN</v>
          </cell>
          <cell r="N973">
            <v>176594.24</v>
          </cell>
          <cell r="O973">
            <v>162971.51</v>
          </cell>
        </row>
        <row r="974">
          <cell r="B974" t="str">
            <v>CCrédito EfectivoVIGE0PN</v>
          </cell>
          <cell r="N974">
            <v>21646.17</v>
          </cell>
          <cell r="O974">
            <v>20700.89</v>
          </cell>
        </row>
        <row r="975">
          <cell r="B975" t="str">
            <v>CCrédito EfectivoVIGE0PN</v>
          </cell>
          <cell r="N975">
            <v>264792.40999999997</v>
          </cell>
          <cell r="O975">
            <v>259306.6</v>
          </cell>
        </row>
        <row r="976">
          <cell r="B976" t="str">
            <v>CCrédito EfectivoVIGE0PN</v>
          </cell>
          <cell r="N976">
            <v>262243.86</v>
          </cell>
          <cell r="O976">
            <v>250787.91</v>
          </cell>
        </row>
        <row r="977">
          <cell r="B977" t="str">
            <v>CCrédito EfectivoVIGE1EN</v>
          </cell>
          <cell r="N977">
            <v>3522.57</v>
          </cell>
          <cell r="O977">
            <v>3430.98</v>
          </cell>
        </row>
        <row r="978">
          <cell r="B978" t="str">
            <v>CCrédito EfectivoVIGE1EN</v>
          </cell>
          <cell r="N978">
            <v>9096.98</v>
          </cell>
          <cell r="O978">
            <v>9020.33</v>
          </cell>
        </row>
        <row r="979">
          <cell r="B979" t="str">
            <v>CCrédito EfectivoVIGE1EN</v>
          </cell>
          <cell r="N979">
            <v>20213.82</v>
          </cell>
          <cell r="O979">
            <v>25554.41</v>
          </cell>
        </row>
        <row r="980">
          <cell r="B980" t="str">
            <v>CCrédito EfectivoVIGE1EN</v>
          </cell>
          <cell r="N980">
            <v>1449</v>
          </cell>
          <cell r="O980">
            <v>14490</v>
          </cell>
        </row>
        <row r="981">
          <cell r="B981" t="str">
            <v>CCrédito EfectivoVIGE1EN</v>
          </cell>
          <cell r="N981">
            <v>2658.8</v>
          </cell>
          <cell r="O981">
            <v>2190.25</v>
          </cell>
        </row>
        <row r="982">
          <cell r="B982" t="str">
            <v>CCrédito EfectivoVIGE1EN</v>
          </cell>
          <cell r="N982">
            <v>1524.98</v>
          </cell>
          <cell r="O982">
            <v>1463.41</v>
          </cell>
        </row>
        <row r="983">
          <cell r="B983" t="str">
            <v>CCrédito EfectivoVIGE1ON</v>
          </cell>
          <cell r="N983">
            <v>88402.44</v>
          </cell>
          <cell r="O983">
            <v>86536.59</v>
          </cell>
        </row>
        <row r="984">
          <cell r="B984" t="str">
            <v>CCrédito EfectivoVIGE1ON</v>
          </cell>
          <cell r="N984">
            <v>1026.0899999999999</v>
          </cell>
          <cell r="O984">
            <v>647.27</v>
          </cell>
        </row>
        <row r="985">
          <cell r="B985" t="str">
            <v>CCrédito EfectivoVIGE1PN</v>
          </cell>
          <cell r="N985">
            <v>652102.40000000002</v>
          </cell>
          <cell r="O985">
            <v>626165.67000000004</v>
          </cell>
        </row>
        <row r="986">
          <cell r="B986" t="str">
            <v>CCrédito EfectivoVIGE1PN</v>
          </cell>
          <cell r="N986">
            <v>16598.560000000001</v>
          </cell>
          <cell r="O986">
            <v>25062.639999999999</v>
          </cell>
        </row>
        <row r="987">
          <cell r="B987" t="str">
            <v>CCrédito EfectivoVIGE1PN</v>
          </cell>
          <cell r="N987">
            <v>417077.15</v>
          </cell>
          <cell r="O987">
            <v>418929.91999999998</v>
          </cell>
        </row>
        <row r="988">
          <cell r="B988" t="str">
            <v>CCrédito EfectivoVIGE1PN</v>
          </cell>
          <cell r="N988">
            <v>116452.93</v>
          </cell>
          <cell r="O988">
            <v>116980.13</v>
          </cell>
        </row>
        <row r="989">
          <cell r="B989" t="str">
            <v>CCrédito EfectivoVIGE1PN</v>
          </cell>
          <cell r="N989">
            <v>85822.01</v>
          </cell>
          <cell r="O989">
            <v>87542.56</v>
          </cell>
        </row>
        <row r="990">
          <cell r="B990" t="str">
            <v>CCrédito EfectivoVIGE1PN</v>
          </cell>
          <cell r="N990">
            <v>18456.55</v>
          </cell>
          <cell r="O990">
            <v>18196.52</v>
          </cell>
        </row>
        <row r="991">
          <cell r="B991" t="str">
            <v>CCrédito EfectivoVIGE1PN</v>
          </cell>
          <cell r="N991">
            <v>24671.68</v>
          </cell>
          <cell r="O991">
            <v>28204.33</v>
          </cell>
        </row>
        <row r="992">
          <cell r="B992" t="str">
            <v>CCrédito EfectivoVIGE1PN</v>
          </cell>
          <cell r="N992">
            <v>7498.44</v>
          </cell>
          <cell r="O992">
            <v>7282.21</v>
          </cell>
        </row>
        <row r="993">
          <cell r="B993" t="str">
            <v>CCrédito EfectivoVIGE1PN</v>
          </cell>
          <cell r="N993">
            <v>25059.31</v>
          </cell>
          <cell r="O993">
            <v>24116.44</v>
          </cell>
        </row>
        <row r="994">
          <cell r="B994" t="str">
            <v>CCrédito EfectivoVIGE1PN</v>
          </cell>
          <cell r="N994">
            <v>14322.59</v>
          </cell>
          <cell r="O994">
            <v>13585.16</v>
          </cell>
        </row>
        <row r="995">
          <cell r="B995" t="str">
            <v>CCrédito EfectivoVIGE1PN</v>
          </cell>
          <cell r="N995">
            <v>20780.88</v>
          </cell>
          <cell r="O995">
            <v>21588.2</v>
          </cell>
        </row>
        <row r="996">
          <cell r="B996" t="str">
            <v>CCrédito EfectivoVIGE1PN</v>
          </cell>
          <cell r="N996">
            <v>18768.86</v>
          </cell>
          <cell r="O996">
            <v>19616.07</v>
          </cell>
        </row>
        <row r="997">
          <cell r="B997" t="str">
            <v>CCrédito EfectivoVIGE1PN</v>
          </cell>
          <cell r="N997">
            <v>10746.24</v>
          </cell>
          <cell r="O997">
            <v>11455.06</v>
          </cell>
        </row>
        <row r="998">
          <cell r="B998" t="str">
            <v>CCrédito EfectivoVIGE1PN</v>
          </cell>
          <cell r="N998">
            <v>32723.96</v>
          </cell>
          <cell r="O998">
            <v>31975.23</v>
          </cell>
        </row>
        <row r="999">
          <cell r="B999" t="str">
            <v>CCrédito EfectivoVIGE1PN</v>
          </cell>
          <cell r="N999">
            <v>7429.87</v>
          </cell>
          <cell r="O999">
            <v>7137.79</v>
          </cell>
        </row>
        <row r="1000">
          <cell r="B1000" t="str">
            <v>CCrédito EfectivoVIGE1PN</v>
          </cell>
          <cell r="N1000">
            <v>12568.71</v>
          </cell>
          <cell r="O1000">
            <v>12217.42</v>
          </cell>
        </row>
        <row r="1001">
          <cell r="B1001" t="str">
            <v>CCrédito EfectivoVIGE1PN</v>
          </cell>
          <cell r="N1001">
            <v>5628.85</v>
          </cell>
          <cell r="O1001">
            <v>5622.6</v>
          </cell>
        </row>
        <row r="1002">
          <cell r="B1002" t="str">
            <v>CCrédito EfectivoVIGE1PN</v>
          </cell>
          <cell r="N1002">
            <v>38843.699999999997</v>
          </cell>
          <cell r="O1002">
            <v>42471.49</v>
          </cell>
        </row>
        <row r="1003">
          <cell r="B1003" t="str">
            <v>CCrédito EfectivoVIGE1PE</v>
          </cell>
          <cell r="N1003">
            <v>2291.44</v>
          </cell>
          <cell r="O1003">
            <v>4024.77</v>
          </cell>
        </row>
        <row r="1004">
          <cell r="B1004" t="str">
            <v>CCrédito EfectivoVIGE1PE</v>
          </cell>
          <cell r="N1004">
            <v>998.03</v>
          </cell>
          <cell r="O1004">
            <v>970.52</v>
          </cell>
        </row>
        <row r="1005">
          <cell r="B1005" t="str">
            <v>CCrédito EfectivoVIGE1PE</v>
          </cell>
          <cell r="N1005">
            <v>3466.67</v>
          </cell>
          <cell r="O1005">
            <v>4000</v>
          </cell>
        </row>
        <row r="1006">
          <cell r="B1006" t="str">
            <v>CCrédito EfectivoVIGE1PE</v>
          </cell>
          <cell r="N1006">
            <v>1348.98</v>
          </cell>
          <cell r="O1006">
            <v>1342.39</v>
          </cell>
        </row>
        <row r="1007">
          <cell r="B1007" t="str">
            <v>CCrédito EfectivoVIGE1PE</v>
          </cell>
          <cell r="N1007">
            <v>2758.4</v>
          </cell>
          <cell r="O1007">
            <v>2731.17</v>
          </cell>
        </row>
        <row r="1008">
          <cell r="B1008" t="str">
            <v>CCrédito EfectivoVIGE1PE</v>
          </cell>
          <cell r="N1008">
            <v>368.42</v>
          </cell>
          <cell r="O1008">
            <v>358.64</v>
          </cell>
        </row>
        <row r="1009">
          <cell r="B1009" t="str">
            <v>CCrédito EfectivoVIGE1PE</v>
          </cell>
          <cell r="N1009">
            <v>28799.05</v>
          </cell>
          <cell r="O1009">
            <v>28487.13</v>
          </cell>
        </row>
        <row r="1010">
          <cell r="B1010" t="str">
            <v>CCrédito EfectivoVIGE1PN</v>
          </cell>
          <cell r="N1010">
            <v>4190528.91</v>
          </cell>
          <cell r="O1010">
            <v>4271297.4000000004</v>
          </cell>
        </row>
        <row r="1011">
          <cell r="B1011" t="str">
            <v>CCrédito EfectivoVIGE1PN</v>
          </cell>
          <cell r="N1011">
            <v>1281038.48</v>
          </cell>
          <cell r="O1011">
            <v>1316218.96</v>
          </cell>
        </row>
        <row r="1012">
          <cell r="B1012" t="str">
            <v>CCrédito EfectivoVIGE1PN</v>
          </cell>
          <cell r="N1012">
            <v>4797944.3600000003</v>
          </cell>
          <cell r="O1012">
            <v>4831535.58</v>
          </cell>
        </row>
        <row r="1013">
          <cell r="B1013" t="str">
            <v>CCrédito EfectivoVIGE1PN</v>
          </cell>
          <cell r="N1013">
            <v>3468620.33</v>
          </cell>
          <cell r="O1013">
            <v>3586275.83</v>
          </cell>
        </row>
        <row r="1014">
          <cell r="B1014" t="str">
            <v>CCrédito EfectivoVIGE1PN</v>
          </cell>
          <cell r="N1014">
            <v>576035.53</v>
          </cell>
          <cell r="O1014">
            <v>611296.56000000006</v>
          </cell>
        </row>
        <row r="1015">
          <cell r="B1015" t="str">
            <v>CCrédito EfectivoVIGE1PN</v>
          </cell>
          <cell r="N1015">
            <v>225043.29</v>
          </cell>
          <cell r="O1015">
            <v>232981.14</v>
          </cell>
        </row>
        <row r="1016">
          <cell r="B1016" t="str">
            <v>CCrédito EfectivoVIGE1PN</v>
          </cell>
          <cell r="N1016">
            <v>289332.23</v>
          </cell>
          <cell r="O1016">
            <v>307302.21999999997</v>
          </cell>
        </row>
        <row r="1017">
          <cell r="B1017" t="str">
            <v>CCrédito EfectivoVIGE1PN</v>
          </cell>
          <cell r="N1017">
            <v>118618.66</v>
          </cell>
          <cell r="O1017">
            <v>120856.9</v>
          </cell>
        </row>
        <row r="1018">
          <cell r="B1018" t="str">
            <v>CCrédito EfectivoVIGE1PN</v>
          </cell>
          <cell r="N1018">
            <v>155919.10999999999</v>
          </cell>
          <cell r="O1018">
            <v>161035.66</v>
          </cell>
        </row>
        <row r="1019">
          <cell r="B1019" t="str">
            <v>CCrédito EfectivoVIGE1PN</v>
          </cell>
          <cell r="N1019">
            <v>513914.32</v>
          </cell>
          <cell r="O1019">
            <v>577072.66</v>
          </cell>
        </row>
        <row r="1020">
          <cell r="B1020" t="str">
            <v>CCrédito EfectivoVIGE1PN</v>
          </cell>
          <cell r="N1020">
            <v>433481.73</v>
          </cell>
          <cell r="O1020">
            <v>482926.29</v>
          </cell>
        </row>
        <row r="1021">
          <cell r="B1021" t="str">
            <v>CCrédito EfectivoVIGE1PN</v>
          </cell>
          <cell r="N1021">
            <v>273703.78000000003</v>
          </cell>
          <cell r="O1021">
            <v>283373.08</v>
          </cell>
        </row>
        <row r="1022">
          <cell r="B1022" t="str">
            <v>CCrédito EfectivoVIGE1PN</v>
          </cell>
          <cell r="N1022">
            <v>141715.43</v>
          </cell>
          <cell r="O1022">
            <v>146395.51</v>
          </cell>
        </row>
        <row r="1023">
          <cell r="B1023" t="str">
            <v>CCrédito EfectivoVIGE1PN</v>
          </cell>
          <cell r="N1023">
            <v>546795.78</v>
          </cell>
          <cell r="O1023">
            <v>556743.51</v>
          </cell>
        </row>
        <row r="1024">
          <cell r="B1024" t="str">
            <v>CCrédito EfectivoVIGE1PN</v>
          </cell>
          <cell r="N1024">
            <v>135113.07999999999</v>
          </cell>
          <cell r="O1024">
            <v>138701.96</v>
          </cell>
        </row>
        <row r="1025">
          <cell r="B1025" t="str">
            <v>CCrédito EfectivoVIGE1PN</v>
          </cell>
          <cell r="N1025">
            <v>266401.93</v>
          </cell>
          <cell r="O1025">
            <v>278985.17</v>
          </cell>
        </row>
        <row r="1026">
          <cell r="B1026" t="str">
            <v>CCrédito EfectivoVIGE1PN</v>
          </cell>
          <cell r="N1026">
            <v>109992.56</v>
          </cell>
          <cell r="O1026">
            <v>106320.32000000001</v>
          </cell>
        </row>
        <row r="1027">
          <cell r="B1027" t="str">
            <v>CCrédito EfectivoVIGE1PN</v>
          </cell>
          <cell r="N1027">
            <v>681938.41</v>
          </cell>
          <cell r="O1027">
            <v>676201.93</v>
          </cell>
        </row>
        <row r="1028">
          <cell r="B1028" t="str">
            <v>CCrédito EfectivoVIGE1PE</v>
          </cell>
          <cell r="N1028">
            <v>1974.75</v>
          </cell>
          <cell r="O1028">
            <v>1872.56</v>
          </cell>
        </row>
        <row r="1029">
          <cell r="B1029" t="str">
            <v>CCrédito EfectivoVIGE1PN</v>
          </cell>
          <cell r="N1029">
            <v>517370.7</v>
          </cell>
          <cell r="O1029">
            <v>498771.72</v>
          </cell>
        </row>
        <row r="1030">
          <cell r="B1030" t="str">
            <v>CCrédito EfectivoVIGE1PN</v>
          </cell>
          <cell r="N1030">
            <v>101723.98</v>
          </cell>
          <cell r="O1030">
            <v>106979.44</v>
          </cell>
        </row>
        <row r="1031">
          <cell r="B1031" t="str">
            <v>CCrédito EfectivoVIGE1PN</v>
          </cell>
          <cell r="N1031">
            <v>305610.40000000002</v>
          </cell>
          <cell r="O1031">
            <v>297955.46000000002</v>
          </cell>
        </row>
        <row r="1032">
          <cell r="B1032" t="str">
            <v>CCrédito EfectivoVIGE1PN</v>
          </cell>
          <cell r="N1032">
            <v>187232.3</v>
          </cell>
          <cell r="O1032">
            <v>180702.98</v>
          </cell>
        </row>
        <row r="1033">
          <cell r="B1033" t="str">
            <v>CCrédito EfectivoVIGE1PN</v>
          </cell>
          <cell r="N1033">
            <v>46677.45</v>
          </cell>
          <cell r="O1033">
            <v>48151.92</v>
          </cell>
        </row>
        <row r="1034">
          <cell r="B1034" t="str">
            <v>CCrédito EfectivoVIGE1PN</v>
          </cell>
          <cell r="N1034">
            <v>23126.31</v>
          </cell>
          <cell r="O1034">
            <v>21949.73</v>
          </cell>
        </row>
        <row r="1035">
          <cell r="B1035" t="str">
            <v>CCrédito EfectivoVIGE1PN</v>
          </cell>
          <cell r="N1035">
            <v>30429.29</v>
          </cell>
          <cell r="O1035">
            <v>27930.06</v>
          </cell>
        </row>
        <row r="1036">
          <cell r="B1036" t="str">
            <v>CCrédito EfectivoVIGE1PN</v>
          </cell>
          <cell r="N1036">
            <v>29645.25</v>
          </cell>
          <cell r="O1036">
            <v>28372.36</v>
          </cell>
        </row>
        <row r="1037">
          <cell r="B1037" t="str">
            <v>CCrédito EfectivoVIGE1PN</v>
          </cell>
          <cell r="N1037">
            <v>16959.57</v>
          </cell>
          <cell r="O1037">
            <v>16254.38</v>
          </cell>
        </row>
        <row r="1038">
          <cell r="B1038" t="str">
            <v>CCrédito EfectivoVIGE1PN</v>
          </cell>
          <cell r="N1038">
            <v>35769.53</v>
          </cell>
          <cell r="O1038">
            <v>34280.18</v>
          </cell>
        </row>
        <row r="1039">
          <cell r="B1039" t="str">
            <v>CCrédito EfectivoVIGE1PN</v>
          </cell>
          <cell r="N1039">
            <v>99901.1</v>
          </cell>
          <cell r="O1039">
            <v>88144.27</v>
          </cell>
        </row>
        <row r="1040">
          <cell r="B1040" t="str">
            <v>CCrédito EfectivoVIGE1PN</v>
          </cell>
          <cell r="N1040">
            <v>21030.48</v>
          </cell>
          <cell r="O1040">
            <v>19120.52</v>
          </cell>
        </row>
        <row r="1041">
          <cell r="B1041" t="str">
            <v>CCrédito EfectivoVIGE1PN</v>
          </cell>
          <cell r="N1041">
            <v>45643.38</v>
          </cell>
          <cell r="O1041">
            <v>44396.08</v>
          </cell>
        </row>
        <row r="1042">
          <cell r="B1042" t="str">
            <v>CCrédito EfectivoVIGE1PN</v>
          </cell>
          <cell r="N1042">
            <v>81935.91</v>
          </cell>
          <cell r="O1042">
            <v>78281.919999999998</v>
          </cell>
        </row>
        <row r="1043">
          <cell r="B1043" t="str">
            <v>CCrédito EfectivoVIGE1PN</v>
          </cell>
          <cell r="N1043">
            <v>38876.230000000003</v>
          </cell>
          <cell r="O1043">
            <v>36992.370000000003</v>
          </cell>
        </row>
        <row r="1044">
          <cell r="B1044" t="str">
            <v>CCrédito EfectivoVIGE1PN</v>
          </cell>
          <cell r="N1044">
            <v>97654.13</v>
          </cell>
          <cell r="O1044">
            <v>100206.77</v>
          </cell>
        </row>
        <row r="1045">
          <cell r="B1045" t="str">
            <v>CCrédito EfectivoVIGE1PN</v>
          </cell>
          <cell r="N1045">
            <v>28150.91</v>
          </cell>
          <cell r="O1045">
            <v>28738.81</v>
          </cell>
        </row>
        <row r="1046">
          <cell r="B1046" t="str">
            <v>CCrédito EfectivoVIGE1PN</v>
          </cell>
          <cell r="N1046">
            <v>61904.52</v>
          </cell>
          <cell r="O1046">
            <v>60728.13</v>
          </cell>
        </row>
        <row r="1047">
          <cell r="B1047" t="str">
            <v>CCrédito EfectivoVIGE1PE</v>
          </cell>
          <cell r="N1047">
            <v>35878.15</v>
          </cell>
          <cell r="O1047">
            <v>9973.01</v>
          </cell>
        </row>
        <row r="1048">
          <cell r="B1048" t="str">
            <v>CCrédito EfectivoVIGE1PE</v>
          </cell>
          <cell r="N1048">
            <v>49005.68</v>
          </cell>
          <cell r="O1048">
            <v>47498.5</v>
          </cell>
        </row>
        <row r="1049">
          <cell r="B1049" t="str">
            <v>CCrédito EfectivoVIGE1PE</v>
          </cell>
          <cell r="N1049">
            <v>47733.67</v>
          </cell>
          <cell r="O1049">
            <v>1991.04</v>
          </cell>
        </row>
        <row r="1050">
          <cell r="B1050" t="str">
            <v>CCrédito EfectivoVIGE1PE</v>
          </cell>
          <cell r="N1050">
            <v>18.489999999999998</v>
          </cell>
          <cell r="O1050">
            <v>18.489999999999998</v>
          </cell>
        </row>
        <row r="1051">
          <cell r="B1051" t="str">
            <v>CCrédito EfectivoVIGE1PE</v>
          </cell>
          <cell r="N1051">
            <v>11195.7</v>
          </cell>
          <cell r="O1051">
            <v>11185.51</v>
          </cell>
        </row>
        <row r="1052">
          <cell r="B1052" t="str">
            <v>CCrédito EfectivoVIGE1PN</v>
          </cell>
          <cell r="N1052">
            <v>9947177.0899999943</v>
          </cell>
          <cell r="O1052">
            <v>9850638.2600000016</v>
          </cell>
        </row>
        <row r="1053">
          <cell r="B1053" t="str">
            <v>CCrédito EfectivoVIGE1PN</v>
          </cell>
          <cell r="N1053">
            <v>3916319.87</v>
          </cell>
          <cell r="O1053">
            <v>3920411.71</v>
          </cell>
        </row>
        <row r="1054">
          <cell r="B1054" t="str">
            <v>CCrédito EfectivoVIGE1PN</v>
          </cell>
          <cell r="N1054">
            <v>14650562.630000008</v>
          </cell>
          <cell r="O1054">
            <v>14818399.510000002</v>
          </cell>
        </row>
        <row r="1055">
          <cell r="B1055" t="str">
            <v>CCrédito EfectivoVIGE1PN</v>
          </cell>
          <cell r="N1055">
            <v>8061709.9100000039</v>
          </cell>
          <cell r="O1055">
            <v>7961902.6400000025</v>
          </cell>
        </row>
        <row r="1056">
          <cell r="B1056" t="str">
            <v>CCrédito EfectivoVIGE1PN</v>
          </cell>
          <cell r="N1056">
            <v>509180.58</v>
          </cell>
          <cell r="O1056">
            <v>508809.06</v>
          </cell>
        </row>
        <row r="1057">
          <cell r="B1057" t="str">
            <v>CCrédito EfectivoVIGE1PN</v>
          </cell>
          <cell r="N1057">
            <v>72166.22</v>
          </cell>
          <cell r="O1057">
            <v>69132.72</v>
          </cell>
        </row>
        <row r="1058">
          <cell r="B1058" t="str">
            <v>CCrédito EfectivoVIGE1PN</v>
          </cell>
          <cell r="N1058">
            <v>227627.02</v>
          </cell>
          <cell r="O1058">
            <v>227624.45</v>
          </cell>
        </row>
        <row r="1059">
          <cell r="B1059" t="str">
            <v>CCrédito EfectivoVIGE1PN</v>
          </cell>
          <cell r="N1059">
            <v>340737.34</v>
          </cell>
          <cell r="O1059">
            <v>341824.65</v>
          </cell>
        </row>
        <row r="1060">
          <cell r="B1060" t="str">
            <v>CCrédito EfectivoVIGE1PN</v>
          </cell>
          <cell r="N1060">
            <v>328495.78000000003</v>
          </cell>
          <cell r="O1060">
            <v>318899.39</v>
          </cell>
        </row>
        <row r="1061">
          <cell r="B1061" t="str">
            <v>CCrédito EfectivoVIGE1PN</v>
          </cell>
          <cell r="N1061">
            <v>205261.67</v>
          </cell>
          <cell r="O1061">
            <v>201457.93</v>
          </cell>
        </row>
        <row r="1062">
          <cell r="B1062" t="str">
            <v>CCrédito EfectivoVIGE1PN</v>
          </cell>
          <cell r="N1062">
            <v>359530.02</v>
          </cell>
          <cell r="O1062">
            <v>363266.72</v>
          </cell>
        </row>
        <row r="1063">
          <cell r="B1063" t="str">
            <v>CCrédito EfectivoVIGE1PN</v>
          </cell>
          <cell r="N1063">
            <v>151935.65</v>
          </cell>
          <cell r="O1063">
            <v>170689.8</v>
          </cell>
        </row>
        <row r="1064">
          <cell r="B1064" t="str">
            <v>CCrédito EfectivoVIGE1PN</v>
          </cell>
          <cell r="N1064">
            <v>120801.25</v>
          </cell>
          <cell r="O1064">
            <v>128617.09</v>
          </cell>
        </row>
        <row r="1065">
          <cell r="B1065" t="str">
            <v>CCrédito EfectivoVIGE1PN</v>
          </cell>
          <cell r="N1065">
            <v>591904.56000000006</v>
          </cell>
          <cell r="O1065">
            <v>573043.87</v>
          </cell>
        </row>
        <row r="1066">
          <cell r="B1066" t="str">
            <v>CCrédito EfectivoVIGE1PN</v>
          </cell>
          <cell r="N1066">
            <v>100191.35</v>
          </cell>
          <cell r="O1066">
            <v>97540.42</v>
          </cell>
        </row>
        <row r="1067">
          <cell r="B1067" t="str">
            <v>CCrédito EfectivoVIGE1PN</v>
          </cell>
          <cell r="N1067">
            <v>286621.46999999997</v>
          </cell>
          <cell r="O1067">
            <v>287335.59000000003</v>
          </cell>
        </row>
        <row r="1068">
          <cell r="B1068" t="str">
            <v>CCrédito EfectivoVIGE1PN</v>
          </cell>
          <cell r="N1068">
            <v>19936.330000000002</v>
          </cell>
          <cell r="O1068">
            <v>20767.849999999999</v>
          </cell>
        </row>
        <row r="1069">
          <cell r="B1069" t="str">
            <v>CCrédito EfectivoVIGE1PN</v>
          </cell>
          <cell r="N1069">
            <v>932826.44</v>
          </cell>
          <cell r="O1069">
            <v>918578.04</v>
          </cell>
        </row>
        <row r="1070">
          <cell r="B1070" t="str">
            <v>CVENC0PN</v>
          </cell>
          <cell r="N1070">
            <v>2531.17</v>
          </cell>
          <cell r="O1070">
            <v>0</v>
          </cell>
        </row>
        <row r="1071">
          <cell r="B1071" t="str">
            <v>CVENC0PE</v>
          </cell>
          <cell r="N1071">
            <v>178530.16</v>
          </cell>
          <cell r="O1071">
            <v>174491.76</v>
          </cell>
        </row>
        <row r="1072">
          <cell r="B1072" t="str">
            <v>CVENC0PE</v>
          </cell>
          <cell r="N1072">
            <v>31723.35</v>
          </cell>
          <cell r="O1072">
            <v>31723.35</v>
          </cell>
        </row>
        <row r="1073">
          <cell r="B1073" t="str">
            <v>CVENC0PE</v>
          </cell>
          <cell r="N1073">
            <v>163590.67000000001</v>
          </cell>
          <cell r="O1073">
            <v>158863.42000000001</v>
          </cell>
        </row>
        <row r="1074">
          <cell r="B1074" t="str">
            <v>CVENC0PE</v>
          </cell>
          <cell r="N1074">
            <v>88333.09</v>
          </cell>
          <cell r="O1074">
            <v>88333.09</v>
          </cell>
        </row>
        <row r="1075">
          <cell r="B1075" t="str">
            <v>CVENC0PE</v>
          </cell>
          <cell r="N1075">
            <v>74102.320000000007</v>
          </cell>
          <cell r="O1075">
            <v>74102.320000000007</v>
          </cell>
        </row>
        <row r="1076">
          <cell r="B1076" t="str">
            <v>CVENC0PE</v>
          </cell>
          <cell r="N1076">
            <v>4468.2700000000004</v>
          </cell>
          <cell r="O1076">
            <v>0</v>
          </cell>
        </row>
        <row r="1077">
          <cell r="B1077" t="str">
            <v>CVENC0PE</v>
          </cell>
          <cell r="N1077">
            <v>88151.96</v>
          </cell>
          <cell r="O1077">
            <v>88151.96</v>
          </cell>
        </row>
        <row r="1078">
          <cell r="B1078" t="str">
            <v>CVENC0PE</v>
          </cell>
          <cell r="N1078">
            <v>217003.6</v>
          </cell>
          <cell r="O1078">
            <v>217003.6</v>
          </cell>
        </row>
        <row r="1079">
          <cell r="B1079" t="str">
            <v>CVENC0PE</v>
          </cell>
          <cell r="N1079">
            <v>66124.600000000006</v>
          </cell>
          <cell r="O1079">
            <v>66047.59</v>
          </cell>
        </row>
        <row r="1080">
          <cell r="B1080" t="str">
            <v>CVENC0PE</v>
          </cell>
          <cell r="N1080">
            <v>37359.800000000003</v>
          </cell>
          <cell r="O1080">
            <v>37359.800000000003</v>
          </cell>
        </row>
        <row r="1081">
          <cell r="B1081" t="str">
            <v>CVENC0PE</v>
          </cell>
          <cell r="N1081">
            <v>83869.070000000007</v>
          </cell>
          <cell r="O1081">
            <v>58529.5</v>
          </cell>
        </row>
        <row r="1082">
          <cell r="B1082" t="str">
            <v>CVENC0PE</v>
          </cell>
          <cell r="N1082">
            <v>244740.93</v>
          </cell>
          <cell r="O1082">
            <v>244740.93</v>
          </cell>
        </row>
        <row r="1083">
          <cell r="B1083" t="str">
            <v>CVENC0PE</v>
          </cell>
          <cell r="N1083">
            <v>65571.570000000007</v>
          </cell>
          <cell r="O1083">
            <v>65571.570000000007</v>
          </cell>
        </row>
        <row r="1084">
          <cell r="B1084" t="str">
            <v>CVENC0PN</v>
          </cell>
          <cell r="N1084">
            <v>675388.88</v>
          </cell>
          <cell r="O1084">
            <v>628800.87</v>
          </cell>
        </row>
        <row r="1085">
          <cell r="B1085" t="str">
            <v>CVENC0PN</v>
          </cell>
          <cell r="N1085">
            <v>62361.51</v>
          </cell>
          <cell r="O1085">
            <v>32317.3</v>
          </cell>
        </row>
        <row r="1086">
          <cell r="B1086" t="str">
            <v>CVENC0PN</v>
          </cell>
          <cell r="N1086">
            <v>21157.42</v>
          </cell>
          <cell r="O1086">
            <v>10197.540000000001</v>
          </cell>
        </row>
        <row r="1087">
          <cell r="B1087" t="str">
            <v>CVENC0PN</v>
          </cell>
          <cell r="N1087">
            <v>344222.31</v>
          </cell>
          <cell r="O1087">
            <v>259786.25</v>
          </cell>
        </row>
        <row r="1088">
          <cell r="B1088" t="str">
            <v>CVENC0PN</v>
          </cell>
          <cell r="N1088">
            <v>226897.09</v>
          </cell>
          <cell r="O1088">
            <v>229933.4</v>
          </cell>
        </row>
        <row r="1089">
          <cell r="B1089" t="str">
            <v>CVENC0PN</v>
          </cell>
          <cell r="N1089">
            <v>91047.61</v>
          </cell>
          <cell r="O1089">
            <v>146969.93</v>
          </cell>
        </row>
        <row r="1090">
          <cell r="B1090" t="str">
            <v>CVENC0PN</v>
          </cell>
          <cell r="N1090">
            <v>192804.77</v>
          </cell>
          <cell r="O1090">
            <v>244852.99</v>
          </cell>
        </row>
        <row r="1091">
          <cell r="B1091" t="str">
            <v>CVENC0PN</v>
          </cell>
          <cell r="N1091">
            <v>37756.660000000003</v>
          </cell>
          <cell r="O1091">
            <v>8853.7800000000007</v>
          </cell>
        </row>
        <row r="1092">
          <cell r="B1092" t="str">
            <v>CVENC0PN</v>
          </cell>
          <cell r="N1092">
            <v>83078.320000000007</v>
          </cell>
          <cell r="O1092">
            <v>72870.81</v>
          </cell>
        </row>
        <row r="1093">
          <cell r="B1093" t="str">
            <v>CVENC0PN</v>
          </cell>
          <cell r="N1093">
            <v>80468.31</v>
          </cell>
          <cell r="O1093">
            <v>71907.47</v>
          </cell>
        </row>
        <row r="1094">
          <cell r="B1094" t="str">
            <v>CVENC0PN</v>
          </cell>
          <cell r="N1094">
            <v>136189.28</v>
          </cell>
          <cell r="O1094">
            <v>123022.65</v>
          </cell>
        </row>
        <row r="1095">
          <cell r="B1095" t="str">
            <v>CVENC0PN</v>
          </cell>
          <cell r="N1095">
            <v>57646.51</v>
          </cell>
          <cell r="O1095">
            <v>63840.51</v>
          </cell>
        </row>
        <row r="1096">
          <cell r="B1096" t="str">
            <v>CVENC0PN</v>
          </cell>
          <cell r="N1096">
            <v>16934.04</v>
          </cell>
          <cell r="O1096">
            <v>20079.099999999999</v>
          </cell>
        </row>
        <row r="1097">
          <cell r="B1097" t="str">
            <v>CVENC0PN</v>
          </cell>
          <cell r="N1097">
            <v>91400.94</v>
          </cell>
          <cell r="O1097">
            <v>110925.01</v>
          </cell>
        </row>
        <row r="1098">
          <cell r="B1098" t="str">
            <v>CVENC0PN</v>
          </cell>
          <cell r="N1098">
            <v>78566.460000000006</v>
          </cell>
          <cell r="O1098">
            <v>72490.44</v>
          </cell>
        </row>
        <row r="1099">
          <cell r="B1099" t="str">
            <v>CVENC0PN</v>
          </cell>
          <cell r="N1099">
            <v>1392.39</v>
          </cell>
          <cell r="O1099">
            <v>1069.96</v>
          </cell>
        </row>
        <row r="1100">
          <cell r="B1100" t="str">
            <v>CVENC0PN</v>
          </cell>
          <cell r="N1100">
            <v>129266.92</v>
          </cell>
          <cell r="O1100">
            <v>110193.74</v>
          </cell>
        </row>
        <row r="1101">
          <cell r="B1101" t="str">
            <v>CVENC0PN</v>
          </cell>
          <cell r="N1101">
            <v>177606.05</v>
          </cell>
          <cell r="O1101">
            <v>224993.22</v>
          </cell>
        </row>
        <row r="1102">
          <cell r="B1102" t="str">
            <v>CVENC0PE</v>
          </cell>
          <cell r="N1102">
            <v>24487.16</v>
          </cell>
          <cell r="O1102">
            <v>24487.16</v>
          </cell>
        </row>
        <row r="1103">
          <cell r="B1103" t="str">
            <v>CVENC1PN</v>
          </cell>
          <cell r="N1103">
            <v>5768.34</v>
          </cell>
          <cell r="O1103">
            <v>5768.34</v>
          </cell>
        </row>
        <row r="1104">
          <cell r="B1104" t="str">
            <v>CVENC1PE</v>
          </cell>
          <cell r="N1104">
            <v>70990.27</v>
          </cell>
          <cell r="O1104">
            <v>70990.27</v>
          </cell>
        </row>
        <row r="1105">
          <cell r="B1105" t="str">
            <v>CVENC1PE</v>
          </cell>
          <cell r="N1105">
            <v>35859.480000000003</v>
          </cell>
          <cell r="O1105">
            <v>35859.480000000003</v>
          </cell>
        </row>
        <row r="1106">
          <cell r="B1106" t="str">
            <v>CVENC1PE</v>
          </cell>
          <cell r="N1106">
            <v>113.64</v>
          </cell>
          <cell r="O1106">
            <v>0</v>
          </cell>
        </row>
        <row r="1107">
          <cell r="B1107" t="str">
            <v>CVENC1PE</v>
          </cell>
          <cell r="N1107">
            <v>9070.36</v>
          </cell>
          <cell r="O1107">
            <v>9070.36</v>
          </cell>
        </row>
        <row r="1108">
          <cell r="B1108" t="str">
            <v>CVENC1PE</v>
          </cell>
          <cell r="N1108">
            <v>22646.41</v>
          </cell>
          <cell r="O1108">
            <v>22646.41</v>
          </cell>
        </row>
        <row r="1109">
          <cell r="B1109" t="str">
            <v>CVENC1PE</v>
          </cell>
          <cell r="N1109">
            <v>4868.8</v>
          </cell>
          <cell r="O1109">
            <v>4868.8</v>
          </cell>
        </row>
        <row r="1110">
          <cell r="B1110" t="str">
            <v>CVENC1PE</v>
          </cell>
          <cell r="N1110">
            <v>21386.61</v>
          </cell>
          <cell r="O1110">
            <v>20691.53</v>
          </cell>
        </row>
        <row r="1111">
          <cell r="B1111" t="str">
            <v>CVENC1PE</v>
          </cell>
          <cell r="N1111">
            <v>10180</v>
          </cell>
          <cell r="O1111">
            <v>10180</v>
          </cell>
        </row>
        <row r="1112">
          <cell r="B1112" t="str">
            <v>CVENC1PN</v>
          </cell>
          <cell r="N1112">
            <v>82610.69</v>
          </cell>
          <cell r="O1112">
            <v>77781.86</v>
          </cell>
        </row>
        <row r="1113">
          <cell r="B1113" t="str">
            <v>CVENC1PN</v>
          </cell>
          <cell r="N1113">
            <v>5268.75</v>
          </cell>
          <cell r="O1113">
            <v>3373.5</v>
          </cell>
        </row>
        <row r="1114">
          <cell r="B1114" t="str">
            <v>CVENC1PN</v>
          </cell>
          <cell r="N1114">
            <v>22993.15</v>
          </cell>
          <cell r="O1114">
            <v>21124.31</v>
          </cell>
        </row>
        <row r="1115">
          <cell r="B1115" t="str">
            <v>CVENC1PN</v>
          </cell>
          <cell r="N1115">
            <v>37513.43</v>
          </cell>
          <cell r="O1115">
            <v>24646.71</v>
          </cell>
        </row>
        <row r="1116">
          <cell r="B1116" t="str">
            <v>CVENC1PN</v>
          </cell>
          <cell r="N1116">
            <v>17193.939999999999</v>
          </cell>
          <cell r="O1116">
            <v>11750.3</v>
          </cell>
        </row>
        <row r="1117">
          <cell r="B1117" t="str">
            <v>CVENC1PN</v>
          </cell>
          <cell r="N1117">
            <v>112.92</v>
          </cell>
          <cell r="O1117">
            <v>0</v>
          </cell>
        </row>
        <row r="1118">
          <cell r="B1118" t="str">
            <v>CVENC1PN</v>
          </cell>
          <cell r="N1118">
            <v>1933.09</v>
          </cell>
          <cell r="O1118">
            <v>1863.94</v>
          </cell>
        </row>
        <row r="1119">
          <cell r="B1119" t="str">
            <v>CVENC1PN</v>
          </cell>
          <cell r="N1119">
            <v>5056.17</v>
          </cell>
          <cell r="O1119">
            <v>0</v>
          </cell>
        </row>
        <row r="1120">
          <cell r="B1120" t="str">
            <v>CVENC1PN</v>
          </cell>
          <cell r="N1120">
            <v>549.32000000000005</v>
          </cell>
          <cell r="O1120">
            <v>0</v>
          </cell>
        </row>
        <row r="1121">
          <cell r="B1121" t="str">
            <v>CVENC1PN</v>
          </cell>
          <cell r="N1121">
            <v>851.06</v>
          </cell>
          <cell r="O1121">
            <v>0</v>
          </cell>
        </row>
        <row r="1122">
          <cell r="B1122" t="str">
            <v>CVENC1PN</v>
          </cell>
          <cell r="N1122">
            <v>7806.36</v>
          </cell>
          <cell r="O1122">
            <v>7364.04</v>
          </cell>
        </row>
        <row r="1123">
          <cell r="B1123" t="str">
            <v>CVENC1PN</v>
          </cell>
          <cell r="N1123">
            <v>680.06</v>
          </cell>
          <cell r="O1123">
            <v>0</v>
          </cell>
        </row>
        <row r="1124">
          <cell r="B1124" t="str">
            <v>CVENC1PN</v>
          </cell>
          <cell r="N1124">
            <v>4722.93</v>
          </cell>
          <cell r="O1124">
            <v>3440.95</v>
          </cell>
        </row>
        <row r="1125">
          <cell r="B1125" t="str">
            <v>CVENC1PN</v>
          </cell>
          <cell r="N1125">
            <v>12860.42</v>
          </cell>
          <cell r="O1125">
            <v>17507.34</v>
          </cell>
        </row>
        <row r="1126">
          <cell r="B1126" t="str">
            <v>CVENC1PN</v>
          </cell>
          <cell r="N1126">
            <v>676.69</v>
          </cell>
          <cell r="O1126">
            <v>0</v>
          </cell>
        </row>
        <row r="1127">
          <cell r="B1127" t="str">
            <v>CVENC1PN</v>
          </cell>
          <cell r="N1127">
            <v>2423.36</v>
          </cell>
          <cell r="O1127">
            <v>4972.0600000000004</v>
          </cell>
        </row>
        <row r="1128">
          <cell r="B1128" t="str">
            <v>CCrédito Efectivo de NegociosVIGE0EN</v>
          </cell>
          <cell r="N1128">
            <v>30152.11</v>
          </cell>
          <cell r="O1128">
            <v>30152.11</v>
          </cell>
        </row>
        <row r="1129">
          <cell r="B1129" t="str">
            <v>CCrédito Efectivo de NegociosVIGE0PE</v>
          </cell>
          <cell r="N1129">
            <v>469.9</v>
          </cell>
          <cell r="O1129">
            <v>469.9</v>
          </cell>
        </row>
        <row r="1130">
          <cell r="B1130" t="str">
            <v>CCrédito Efectivo de NegociosVIGE0PN</v>
          </cell>
          <cell r="N1130">
            <v>5050</v>
          </cell>
          <cell r="O1130">
            <v>151500</v>
          </cell>
        </row>
        <row r="1131">
          <cell r="B1131" t="str">
            <v>CCrédito Efectivo de NegociosVIGE0PN</v>
          </cell>
          <cell r="N1131">
            <v>15442.68</v>
          </cell>
          <cell r="O1131">
            <v>14233.75</v>
          </cell>
        </row>
        <row r="1132">
          <cell r="B1132" t="str">
            <v>CCrédito Efectivo de NegociosVIGE0PN</v>
          </cell>
          <cell r="N1132">
            <v>600</v>
          </cell>
          <cell r="O1132">
            <v>18000</v>
          </cell>
        </row>
        <row r="1133">
          <cell r="B1133" t="str">
            <v>CCrédito Efectivo de NegociosVIGE0PN</v>
          </cell>
          <cell r="N1133">
            <v>233.33</v>
          </cell>
          <cell r="O1133">
            <v>7000</v>
          </cell>
        </row>
        <row r="1134">
          <cell r="B1134" t="str">
            <v>CCrédito Efectivo de NegociosVIGE0PN</v>
          </cell>
          <cell r="N1134">
            <v>500</v>
          </cell>
          <cell r="O1134">
            <v>15000</v>
          </cell>
        </row>
        <row r="1135">
          <cell r="B1135" t="str">
            <v>CCrédito Efectivo de NegociosVIGE0PN</v>
          </cell>
          <cell r="N1135">
            <v>3300</v>
          </cell>
          <cell r="O1135">
            <v>99000</v>
          </cell>
        </row>
        <row r="1136">
          <cell r="B1136" t="str">
            <v>CCrédito Efectivo de NegociosVIGE0PN</v>
          </cell>
          <cell r="N1136">
            <v>7867.76</v>
          </cell>
          <cell r="O1136">
            <v>44965.67</v>
          </cell>
        </row>
        <row r="1137">
          <cell r="B1137" t="str">
            <v>CCrédito Efectivo de NegociosVIGE0PN</v>
          </cell>
          <cell r="N1137">
            <v>1500</v>
          </cell>
          <cell r="O1137">
            <v>45000</v>
          </cell>
        </row>
        <row r="1138">
          <cell r="B1138" t="str">
            <v>CCrédito Efectivo de NegociosVIGE0PN</v>
          </cell>
          <cell r="N1138">
            <v>3200.01</v>
          </cell>
          <cell r="O1138">
            <v>96000</v>
          </cell>
        </row>
        <row r="1139">
          <cell r="B1139" t="str">
            <v>CCrédito Efectivo de NegociosVIGE0PN</v>
          </cell>
          <cell r="N1139">
            <v>28368.52</v>
          </cell>
          <cell r="O1139">
            <v>49226.53</v>
          </cell>
        </row>
        <row r="1140">
          <cell r="B1140" t="str">
            <v>CCrédito Efectivo de NegociosVIGE0PN</v>
          </cell>
          <cell r="N1140">
            <v>500</v>
          </cell>
          <cell r="O1140">
            <v>15000</v>
          </cell>
        </row>
        <row r="1141">
          <cell r="B1141" t="str">
            <v>CCrédito Efectivo de NegociosVIGE0PN</v>
          </cell>
          <cell r="N1141">
            <v>466.66</v>
          </cell>
          <cell r="O1141">
            <v>14000</v>
          </cell>
        </row>
        <row r="1142">
          <cell r="B1142" t="str">
            <v>CCrédito Efectivo de NegociosVIGE0PE</v>
          </cell>
          <cell r="N1142">
            <v>22256.76</v>
          </cell>
          <cell r="O1142">
            <v>18789.900000000001</v>
          </cell>
        </row>
        <row r="1143">
          <cell r="B1143" t="str">
            <v>CCrédito Efectivo de NegociosVIGE0PE</v>
          </cell>
          <cell r="N1143">
            <v>21.67</v>
          </cell>
          <cell r="O1143">
            <v>0</v>
          </cell>
        </row>
        <row r="1144">
          <cell r="B1144" t="str">
            <v>CCrédito Efectivo de NegociosVIGE0PE</v>
          </cell>
          <cell r="N1144">
            <v>6007.72</v>
          </cell>
          <cell r="O1144">
            <v>10601.85</v>
          </cell>
        </row>
        <row r="1145">
          <cell r="B1145" t="str">
            <v>CCrédito Efectivo de NegociosVIGE0PE</v>
          </cell>
          <cell r="N1145">
            <v>31653.4</v>
          </cell>
          <cell r="O1145">
            <v>30198.62</v>
          </cell>
        </row>
        <row r="1146">
          <cell r="B1146" t="str">
            <v>CCrédito Efectivo de NegociosVIGE0PE</v>
          </cell>
          <cell r="N1146">
            <v>6039.98</v>
          </cell>
          <cell r="O1146">
            <v>6039.98</v>
          </cell>
        </row>
        <row r="1147">
          <cell r="B1147" t="str">
            <v>CCrédito Efectivo de NegociosVIGE0PE</v>
          </cell>
          <cell r="N1147">
            <v>9834.6299999999992</v>
          </cell>
          <cell r="O1147">
            <v>8526.73</v>
          </cell>
        </row>
        <row r="1148">
          <cell r="B1148" t="str">
            <v>CCrédito Efectivo de NegociosVIGE0PE</v>
          </cell>
          <cell r="N1148">
            <v>31096.62</v>
          </cell>
          <cell r="O1148">
            <v>28132.98</v>
          </cell>
        </row>
        <row r="1149">
          <cell r="B1149" t="str">
            <v>CCrédito Efectivo de NegociosVIGE0PE</v>
          </cell>
          <cell r="N1149">
            <v>179.98</v>
          </cell>
          <cell r="O1149">
            <v>179.98</v>
          </cell>
        </row>
        <row r="1150">
          <cell r="B1150" t="str">
            <v>CCrédito Efectivo de NegociosVIGE0PE</v>
          </cell>
          <cell r="N1150">
            <v>2566.67</v>
          </cell>
          <cell r="O1150">
            <v>7000</v>
          </cell>
        </row>
        <row r="1151">
          <cell r="B1151" t="str">
            <v>CCrédito Efectivo de NegociosVIGE0PN</v>
          </cell>
          <cell r="N1151">
            <v>14732804.699999997</v>
          </cell>
          <cell r="O1151">
            <v>13342513.290000001</v>
          </cell>
        </row>
        <row r="1152">
          <cell r="B1152" t="str">
            <v>CCrédito Efectivo de NegociosVIGE0PN</v>
          </cell>
          <cell r="N1152">
            <v>328213.73</v>
          </cell>
          <cell r="O1152">
            <v>314830.15999999997</v>
          </cell>
        </row>
        <row r="1153">
          <cell r="B1153" t="str">
            <v>CCrédito Efectivo de NegociosVIGE0PN</v>
          </cell>
          <cell r="N1153">
            <v>720484.09</v>
          </cell>
          <cell r="O1153">
            <v>630994.17000000004</v>
          </cell>
        </row>
        <row r="1154">
          <cell r="B1154" t="str">
            <v>CCrédito Efectivo de NegociosVIGE0PN</v>
          </cell>
          <cell r="N1154">
            <v>4537691.8499999996</v>
          </cell>
          <cell r="O1154">
            <v>4325492</v>
          </cell>
        </row>
        <row r="1155">
          <cell r="B1155" t="str">
            <v>CCrédito Efectivo de NegociosVIGE0PN</v>
          </cell>
          <cell r="N1155">
            <v>3452934.88</v>
          </cell>
          <cell r="O1155">
            <v>3482961.62</v>
          </cell>
        </row>
        <row r="1156">
          <cell r="B1156" t="str">
            <v>CCrédito Efectivo de NegociosVIGE0PN</v>
          </cell>
          <cell r="N1156">
            <v>4508800.8899999997</v>
          </cell>
          <cell r="O1156">
            <v>4243777.1399999997</v>
          </cell>
        </row>
        <row r="1157">
          <cell r="B1157" t="str">
            <v>CCrédito Efectivo de NegociosVIGE0PN</v>
          </cell>
          <cell r="N1157">
            <v>5569201.6300000008</v>
          </cell>
          <cell r="O1157">
            <v>5345226.92</v>
          </cell>
        </row>
        <row r="1158">
          <cell r="B1158" t="str">
            <v>CCrédito Efectivo de NegociosVIGE0PN</v>
          </cell>
          <cell r="N1158">
            <v>1013808.67</v>
          </cell>
          <cell r="O1158">
            <v>967356.03</v>
          </cell>
        </row>
        <row r="1159">
          <cell r="B1159" t="str">
            <v>CCrédito Efectivo de NegociosVIGE0PN</v>
          </cell>
          <cell r="N1159">
            <v>2002914.25</v>
          </cell>
          <cell r="O1159">
            <v>1911347.05</v>
          </cell>
        </row>
        <row r="1160">
          <cell r="B1160" t="str">
            <v>CCrédito Efectivo de NegociosVIGE0PN</v>
          </cell>
          <cell r="N1160">
            <v>3211491.29</v>
          </cell>
          <cell r="O1160">
            <v>3425495.18</v>
          </cell>
        </row>
        <row r="1161">
          <cell r="B1161" t="str">
            <v>CCrédito Efectivo de NegociosVIGE0PN</v>
          </cell>
          <cell r="N1161">
            <v>6883601.1299999999</v>
          </cell>
          <cell r="O1161">
            <v>6839205.9899999993</v>
          </cell>
        </row>
        <row r="1162">
          <cell r="B1162" t="str">
            <v>CCrédito Efectivo de NegociosVIGE0PN</v>
          </cell>
          <cell r="N1162">
            <v>3294868.38</v>
          </cell>
          <cell r="O1162">
            <v>3294784.74</v>
          </cell>
        </row>
        <row r="1163">
          <cell r="B1163" t="str">
            <v>CCrédito Efectivo de NegociosVIGE0PN</v>
          </cell>
          <cell r="N1163">
            <v>1748895.48</v>
          </cell>
          <cell r="O1163">
            <v>1741985.98</v>
          </cell>
        </row>
        <row r="1164">
          <cell r="B1164" t="str">
            <v>CCrédito Efectivo de NegociosVIGE0PN</v>
          </cell>
          <cell r="N1164">
            <v>5055868.57</v>
          </cell>
          <cell r="O1164">
            <v>5178447.0999999996</v>
          </cell>
        </row>
        <row r="1165">
          <cell r="B1165" t="str">
            <v>CCrédito Efectivo de NegociosVIGE0PN</v>
          </cell>
          <cell r="N1165">
            <v>4692285.88</v>
          </cell>
          <cell r="O1165">
            <v>4672690.95</v>
          </cell>
        </row>
        <row r="1166">
          <cell r="B1166" t="str">
            <v>CCrédito Efectivo de NegociosVIGE0PN</v>
          </cell>
          <cell r="N1166">
            <v>1050570.75</v>
          </cell>
          <cell r="O1166">
            <v>978017.4</v>
          </cell>
        </row>
        <row r="1167">
          <cell r="B1167" t="str">
            <v>CCrédito Efectivo de NegociosVIGE0PN</v>
          </cell>
          <cell r="N1167">
            <v>5440981.2599999998</v>
          </cell>
          <cell r="O1167">
            <v>5362085.4400000004</v>
          </cell>
        </row>
        <row r="1168">
          <cell r="B1168" t="str">
            <v>CCrédito Efectivo de NegociosVIGE0PN</v>
          </cell>
          <cell r="N1168">
            <v>3690666.19</v>
          </cell>
          <cell r="O1168">
            <v>3689506.93</v>
          </cell>
        </row>
        <row r="1169">
          <cell r="B1169" t="str">
            <v>CCrédito Efectivo de NegociosVIGE0PN</v>
          </cell>
          <cell r="N1169">
            <v>10320.56</v>
          </cell>
          <cell r="O1169">
            <v>5187.71</v>
          </cell>
        </row>
        <row r="1170">
          <cell r="B1170" t="str">
            <v>CCrédito Efectivo de NegociosVIGE0PN</v>
          </cell>
          <cell r="N1170">
            <v>12069.55</v>
          </cell>
          <cell r="O1170">
            <v>10158.69</v>
          </cell>
        </row>
        <row r="1171">
          <cell r="B1171" t="str">
            <v>CCrédito Efectivo de NegociosVIGE0PN</v>
          </cell>
          <cell r="N1171">
            <v>19241.34</v>
          </cell>
          <cell r="O1171">
            <v>18661.189999999999</v>
          </cell>
        </row>
        <row r="1172">
          <cell r="B1172" t="str">
            <v>CCrédito Efectivo de NegociosVIGE0PN</v>
          </cell>
          <cell r="N1172">
            <v>3455.43</v>
          </cell>
          <cell r="O1172">
            <v>3027.61</v>
          </cell>
        </row>
        <row r="1173">
          <cell r="B1173" t="str">
            <v>CCrédito Efectivo de NegociosVIGE0PN</v>
          </cell>
          <cell r="N1173">
            <v>22318.59</v>
          </cell>
          <cell r="O1173">
            <v>25522.5</v>
          </cell>
        </row>
        <row r="1174">
          <cell r="B1174" t="str">
            <v>CCrédito Efectivo de NegociosVIGE0PN</v>
          </cell>
          <cell r="N1174">
            <v>10211.92</v>
          </cell>
          <cell r="O1174">
            <v>10138.99</v>
          </cell>
        </row>
        <row r="1175">
          <cell r="B1175" t="str">
            <v>CCrédito Efectivo de NegociosVIGE0PN</v>
          </cell>
          <cell r="N1175">
            <v>46089.51</v>
          </cell>
          <cell r="O1175">
            <v>45201.56</v>
          </cell>
        </row>
        <row r="1176">
          <cell r="B1176" t="str">
            <v>CCrédito Efectivo de NegociosVIGE0PN</v>
          </cell>
          <cell r="N1176">
            <v>5449.31</v>
          </cell>
          <cell r="O1176">
            <v>5449.31</v>
          </cell>
        </row>
        <row r="1177">
          <cell r="B1177" t="str">
            <v>CCrédito Efectivo de NegociosVIGE0PN</v>
          </cell>
          <cell r="N1177">
            <v>32623.25</v>
          </cell>
          <cell r="O1177">
            <v>32623.25</v>
          </cell>
        </row>
        <row r="1178">
          <cell r="B1178" t="str">
            <v>CCrédito Efectivo de NegociosVIGE0PN</v>
          </cell>
          <cell r="N1178">
            <v>37300.9</v>
          </cell>
          <cell r="O1178">
            <v>36625.96</v>
          </cell>
        </row>
        <row r="1179">
          <cell r="B1179" t="str">
            <v>CCrédito Efectivo de NegociosVIGE0PN</v>
          </cell>
          <cell r="N1179">
            <v>34143.68</v>
          </cell>
          <cell r="O1179">
            <v>32664.59</v>
          </cell>
        </row>
        <row r="1180">
          <cell r="B1180" t="str">
            <v>CCrédito Efectivo de NegociosVIGE0PN</v>
          </cell>
          <cell r="N1180">
            <v>48308.11</v>
          </cell>
          <cell r="O1180">
            <v>47930.04</v>
          </cell>
        </row>
        <row r="1181">
          <cell r="B1181" t="str">
            <v>CCrédito Efectivo de NegociosVIGE0PN</v>
          </cell>
          <cell r="N1181">
            <v>19205.03</v>
          </cell>
          <cell r="O1181">
            <v>18802.75</v>
          </cell>
        </row>
        <row r="1182">
          <cell r="B1182" t="str">
            <v>CCrédito Efectivo de NegociosVIGE1EN</v>
          </cell>
          <cell r="N1182">
            <v>8575.6</v>
          </cell>
          <cell r="O1182">
            <v>7419.57</v>
          </cell>
        </row>
        <row r="1183">
          <cell r="B1183" t="str">
            <v>CCrédito Efectivo de NegociosVIGE1EN</v>
          </cell>
          <cell r="N1183">
            <v>9917.68</v>
          </cell>
          <cell r="O1183">
            <v>7430.52</v>
          </cell>
        </row>
        <row r="1184">
          <cell r="B1184" t="str">
            <v>CCrédito Efectivo de NegociosVIGE1PN</v>
          </cell>
          <cell r="N1184">
            <v>4112.87</v>
          </cell>
          <cell r="O1184">
            <v>16679.53</v>
          </cell>
        </row>
        <row r="1185">
          <cell r="B1185" t="str">
            <v>CCrédito Efectivo de NegociosVIGE1PN</v>
          </cell>
          <cell r="N1185">
            <v>2647.39</v>
          </cell>
          <cell r="O1185">
            <v>2540.08</v>
          </cell>
        </row>
        <row r="1186">
          <cell r="B1186" t="str">
            <v>CCrédito Efectivo de NegociosVIGE1PN</v>
          </cell>
          <cell r="N1186">
            <v>66.67</v>
          </cell>
          <cell r="O1186">
            <v>2000</v>
          </cell>
        </row>
        <row r="1187">
          <cell r="B1187" t="str">
            <v>CCrédito Efectivo de NegociosVIGE1PN</v>
          </cell>
          <cell r="N1187">
            <v>166.67</v>
          </cell>
          <cell r="O1187">
            <v>5000</v>
          </cell>
        </row>
        <row r="1188">
          <cell r="B1188" t="str">
            <v>CCrédito Efectivo de NegociosVIGE1PE</v>
          </cell>
          <cell r="N1188">
            <v>15468.81</v>
          </cell>
          <cell r="O1188">
            <v>14084.58</v>
          </cell>
        </row>
        <row r="1189">
          <cell r="B1189" t="str">
            <v>CCrédito Efectivo de NegociosVIGE1PE</v>
          </cell>
          <cell r="N1189">
            <v>9570.0300000000007</v>
          </cell>
          <cell r="O1189">
            <v>9283.3799999999992</v>
          </cell>
        </row>
        <row r="1190">
          <cell r="B1190" t="str">
            <v>CCrédito Efectivo de NegociosVIGE1PE</v>
          </cell>
          <cell r="N1190">
            <v>225.52</v>
          </cell>
          <cell r="O1190">
            <v>294.16000000000003</v>
          </cell>
        </row>
        <row r="1191">
          <cell r="B1191" t="str">
            <v>CCrédito Efectivo de NegociosVIGE1PE</v>
          </cell>
          <cell r="N1191">
            <v>10885.11</v>
          </cell>
          <cell r="O1191">
            <v>10528.43</v>
          </cell>
        </row>
        <row r="1192">
          <cell r="B1192" t="str">
            <v>CCrédito Efectivo de NegociosVIGE1PN</v>
          </cell>
          <cell r="N1192">
            <v>4091351.74</v>
          </cell>
          <cell r="O1192">
            <v>4026163.54</v>
          </cell>
        </row>
        <row r="1193">
          <cell r="B1193" t="str">
            <v>CCrédito Efectivo de NegociosVIGE1PN</v>
          </cell>
          <cell r="N1193">
            <v>240336.76</v>
          </cell>
          <cell r="O1193">
            <v>230876.82</v>
          </cell>
        </row>
        <row r="1194">
          <cell r="B1194" t="str">
            <v>CCrédito Efectivo de NegociosVIGE1PN</v>
          </cell>
          <cell r="N1194">
            <v>666122.18999999994</v>
          </cell>
          <cell r="O1194">
            <v>624774.51</v>
          </cell>
        </row>
        <row r="1195">
          <cell r="B1195" t="str">
            <v>CCrédito Efectivo de NegociosVIGE1PN</v>
          </cell>
          <cell r="N1195">
            <v>1278768.3999999999</v>
          </cell>
          <cell r="O1195">
            <v>1264831.8600000001</v>
          </cell>
        </row>
        <row r="1196">
          <cell r="B1196" t="str">
            <v>CCrédito Efectivo de NegociosVIGE1PN</v>
          </cell>
          <cell r="N1196">
            <v>373051.83</v>
          </cell>
          <cell r="O1196">
            <v>386555.85</v>
          </cell>
        </row>
        <row r="1197">
          <cell r="B1197" t="str">
            <v>CCrédito Efectivo de NegociosVIGE1PN</v>
          </cell>
          <cell r="N1197">
            <v>291092.59999999998</v>
          </cell>
          <cell r="O1197">
            <v>274842.65000000002</v>
          </cell>
        </row>
        <row r="1198">
          <cell r="B1198" t="str">
            <v>CCrédito Efectivo de NegociosVIGE1PN</v>
          </cell>
          <cell r="N1198">
            <v>288431.78000000003</v>
          </cell>
          <cell r="O1198">
            <v>329935.28000000003</v>
          </cell>
        </row>
        <row r="1199">
          <cell r="B1199" t="str">
            <v>CCrédito Efectivo de NegociosVIGE1PN</v>
          </cell>
          <cell r="N1199">
            <v>137812.01</v>
          </cell>
          <cell r="O1199">
            <v>126647.34</v>
          </cell>
        </row>
        <row r="1200">
          <cell r="B1200" t="str">
            <v>CCrédito Efectivo de NegociosVIGE1PN</v>
          </cell>
          <cell r="N1200">
            <v>186024.06</v>
          </cell>
          <cell r="O1200">
            <v>182356.05</v>
          </cell>
        </row>
        <row r="1201">
          <cell r="B1201" t="str">
            <v>CCrédito Efectivo de NegociosVIGE1PN</v>
          </cell>
          <cell r="N1201">
            <v>357967.41</v>
          </cell>
          <cell r="O1201">
            <v>376897.3</v>
          </cell>
        </row>
        <row r="1202">
          <cell r="B1202" t="str">
            <v>CCrédito Efectivo de NegociosVIGE1PN</v>
          </cell>
          <cell r="N1202">
            <v>414028.51</v>
          </cell>
          <cell r="O1202">
            <v>418783.91</v>
          </cell>
        </row>
        <row r="1203">
          <cell r="B1203" t="str">
            <v>CCrédito Efectivo de NegociosVIGE1PN</v>
          </cell>
          <cell r="N1203">
            <v>348688.44</v>
          </cell>
          <cell r="O1203">
            <v>379824.86</v>
          </cell>
        </row>
        <row r="1204">
          <cell r="B1204" t="str">
            <v>CCrédito Efectivo de NegociosVIGE1PN</v>
          </cell>
          <cell r="N1204">
            <v>131236.03</v>
          </cell>
          <cell r="O1204">
            <v>139689.97</v>
          </cell>
        </row>
        <row r="1205">
          <cell r="B1205" t="str">
            <v>CCrédito Efectivo de NegociosVIGE1PN</v>
          </cell>
          <cell r="N1205">
            <v>414379.4</v>
          </cell>
          <cell r="O1205">
            <v>427044.88</v>
          </cell>
        </row>
        <row r="1206">
          <cell r="B1206" t="str">
            <v>CCrédito Efectivo de NegociosVIGE1PN</v>
          </cell>
          <cell r="N1206">
            <v>319858.59999999998</v>
          </cell>
          <cell r="O1206">
            <v>322398.81</v>
          </cell>
        </row>
        <row r="1207">
          <cell r="B1207" t="str">
            <v>CCrédito Efectivo de NegociosVIGE1PN</v>
          </cell>
          <cell r="N1207">
            <v>618547.97</v>
          </cell>
          <cell r="O1207">
            <v>572114.5</v>
          </cell>
        </row>
        <row r="1208">
          <cell r="B1208" t="str">
            <v>CCrédito Efectivo de NegociosVIGE1PN</v>
          </cell>
          <cell r="N1208">
            <v>294319.39</v>
          </cell>
          <cell r="O1208">
            <v>275162.53999999998</v>
          </cell>
        </row>
        <row r="1209">
          <cell r="B1209" t="str">
            <v>CCrédito Efectivo de NegociosVIGE1PN</v>
          </cell>
          <cell r="N1209">
            <v>417052.11</v>
          </cell>
          <cell r="O1209">
            <v>400226.03</v>
          </cell>
        </row>
        <row r="1210">
          <cell r="B1210" t="str">
            <v>CCrédito Efectivo de NegociosVIGE1PN</v>
          </cell>
          <cell r="N1210">
            <v>16021.32</v>
          </cell>
          <cell r="O1210">
            <v>14348.84</v>
          </cell>
        </row>
        <row r="1211">
          <cell r="B1211" t="str">
            <v>CCrédito Efectivo de NegociosVIGE1PN</v>
          </cell>
          <cell r="N1211">
            <v>8753.18</v>
          </cell>
          <cell r="O1211">
            <v>8466.26</v>
          </cell>
        </row>
        <row r="1212">
          <cell r="B1212" t="str">
            <v>CCrédito Efectivo de NegociosVIGE1PN</v>
          </cell>
          <cell r="N1212">
            <v>3681.34</v>
          </cell>
          <cell r="O1212">
            <v>3433.9</v>
          </cell>
        </row>
        <row r="1213">
          <cell r="B1213" t="str">
            <v>CCrédito Efectivo de NegociosVIGE1PN</v>
          </cell>
          <cell r="N1213">
            <v>34134.129999999997</v>
          </cell>
          <cell r="O1213">
            <v>33481.72</v>
          </cell>
        </row>
        <row r="1214">
          <cell r="B1214" t="str">
            <v>CCrédito Efectivo de NegociosVIGE1PN</v>
          </cell>
          <cell r="N1214">
            <v>19637.45</v>
          </cell>
          <cell r="O1214">
            <v>19445.39</v>
          </cell>
        </row>
        <row r="1215">
          <cell r="B1215" t="str">
            <v>CVENC1EE</v>
          </cell>
          <cell r="N1215">
            <v>19834.88</v>
          </cell>
          <cell r="O1215">
            <v>19834.88</v>
          </cell>
        </row>
        <row r="1216">
          <cell r="B1216" t="str">
            <v>CVENC1PE</v>
          </cell>
          <cell r="N1216">
            <v>36264.33</v>
          </cell>
          <cell r="O1216">
            <v>36216.870000000003</v>
          </cell>
        </row>
        <row r="1217">
          <cell r="B1217" t="str">
            <v>CVENC1PN</v>
          </cell>
          <cell r="N1217">
            <v>1219.58</v>
          </cell>
          <cell r="O1217">
            <v>3485.86</v>
          </cell>
        </row>
        <row r="1218">
          <cell r="B1218" t="str">
            <v>CVENC1PN</v>
          </cell>
          <cell r="N1218">
            <v>112.23</v>
          </cell>
          <cell r="O1218">
            <v>805.7</v>
          </cell>
        </row>
        <row r="1219">
          <cell r="B1219" t="str">
            <v>CVENC1PN</v>
          </cell>
          <cell r="N1219">
            <v>142.04</v>
          </cell>
          <cell r="O1219">
            <v>447.29</v>
          </cell>
        </row>
        <row r="1220">
          <cell r="B1220" t="str">
            <v>CVENC1PN</v>
          </cell>
          <cell r="N1220">
            <v>13.18</v>
          </cell>
          <cell r="O1220">
            <v>261.60000000000002</v>
          </cell>
        </row>
        <row r="1221">
          <cell r="B1221" t="str">
            <v>CVENC1PE</v>
          </cell>
          <cell r="N1221">
            <v>438582.47</v>
          </cell>
          <cell r="O1221">
            <v>437969.41</v>
          </cell>
        </row>
        <row r="1222">
          <cell r="B1222" t="str">
            <v>CVENC1PE</v>
          </cell>
          <cell r="N1222">
            <v>36445.910000000003</v>
          </cell>
          <cell r="O1222">
            <v>36332.07</v>
          </cell>
        </row>
        <row r="1223">
          <cell r="B1223" t="str">
            <v>CVENC1PE</v>
          </cell>
          <cell r="N1223">
            <v>25996.240000000002</v>
          </cell>
          <cell r="O1223">
            <v>25996.240000000002</v>
          </cell>
        </row>
        <row r="1224">
          <cell r="B1224" t="str">
            <v>CVENC1PE</v>
          </cell>
          <cell r="N1224">
            <v>376061.05</v>
          </cell>
          <cell r="O1224">
            <v>375932.6</v>
          </cell>
        </row>
        <row r="1225">
          <cell r="B1225" t="str">
            <v>CVENC1PE</v>
          </cell>
          <cell r="N1225">
            <v>6871.22</v>
          </cell>
          <cell r="O1225">
            <v>6871.22</v>
          </cell>
        </row>
        <row r="1226">
          <cell r="B1226" t="str">
            <v>CVENC1PE</v>
          </cell>
          <cell r="N1226">
            <v>18018.689999999999</v>
          </cell>
          <cell r="O1226">
            <v>18018.689999999999</v>
          </cell>
        </row>
        <row r="1227">
          <cell r="B1227" t="str">
            <v>CVENC1PE</v>
          </cell>
          <cell r="N1227">
            <v>17205.490000000002</v>
          </cell>
          <cell r="O1227">
            <v>17205.490000000002</v>
          </cell>
        </row>
        <row r="1228">
          <cell r="B1228" t="str">
            <v>CVENC1PE</v>
          </cell>
          <cell r="N1228">
            <v>1700.83</v>
          </cell>
          <cell r="O1228">
            <v>473.43</v>
          </cell>
        </row>
        <row r="1229">
          <cell r="B1229" t="str">
            <v>CVENC1PE</v>
          </cell>
          <cell r="N1229">
            <v>67332.37</v>
          </cell>
          <cell r="O1229">
            <v>59630.42</v>
          </cell>
        </row>
        <row r="1230">
          <cell r="B1230" t="str">
            <v>CVENC1PE</v>
          </cell>
          <cell r="N1230">
            <v>18561.689999999999</v>
          </cell>
          <cell r="O1230">
            <v>18561.689999999999</v>
          </cell>
        </row>
        <row r="1231">
          <cell r="B1231" t="str">
            <v>CVENC1PE</v>
          </cell>
          <cell r="N1231">
            <v>3870.55</v>
          </cell>
          <cell r="O1231">
            <v>3870.55</v>
          </cell>
        </row>
        <row r="1232">
          <cell r="B1232" t="str">
            <v>CVENC1PE</v>
          </cell>
          <cell r="N1232">
            <v>77338.539999999994</v>
          </cell>
          <cell r="O1232">
            <v>77338.539999999994</v>
          </cell>
        </row>
        <row r="1233">
          <cell r="B1233" t="str">
            <v>CVENC1PE</v>
          </cell>
          <cell r="N1233">
            <v>68038.070000000007</v>
          </cell>
          <cell r="O1233">
            <v>67991.47</v>
          </cell>
        </row>
        <row r="1234">
          <cell r="B1234" t="str">
            <v>CVENC1PN</v>
          </cell>
          <cell r="N1234">
            <v>815.24</v>
          </cell>
          <cell r="O1234">
            <v>423.87</v>
          </cell>
        </row>
        <row r="1235">
          <cell r="B1235" t="str">
            <v>CVENC1PN</v>
          </cell>
          <cell r="N1235">
            <v>15.59</v>
          </cell>
          <cell r="O1235">
            <v>270.77</v>
          </cell>
        </row>
        <row r="1236">
          <cell r="B1236" t="str">
            <v>CVENC1PN</v>
          </cell>
          <cell r="N1236">
            <v>47.27</v>
          </cell>
          <cell r="O1236">
            <v>257.67</v>
          </cell>
        </row>
        <row r="1237">
          <cell r="B1237" t="str">
            <v>CVENC1PN</v>
          </cell>
          <cell r="N1237">
            <v>20285.39</v>
          </cell>
          <cell r="O1237">
            <v>20365.14</v>
          </cell>
        </row>
        <row r="1238">
          <cell r="B1238" t="str">
            <v>CVENC1PN</v>
          </cell>
          <cell r="N1238">
            <v>95.1</v>
          </cell>
          <cell r="O1238">
            <v>344.85</v>
          </cell>
        </row>
        <row r="1239">
          <cell r="B1239" t="str">
            <v>CVENC1PN</v>
          </cell>
          <cell r="N1239">
            <v>311.64999999999998</v>
          </cell>
          <cell r="O1239">
            <v>358.76</v>
          </cell>
        </row>
        <row r="1240">
          <cell r="B1240" t="str">
            <v>CVENC1PN</v>
          </cell>
          <cell r="N1240">
            <v>59.63</v>
          </cell>
          <cell r="O1240">
            <v>157.99</v>
          </cell>
        </row>
        <row r="1241">
          <cell r="B1241" t="str">
            <v>CVENC1PN</v>
          </cell>
          <cell r="N1241">
            <v>0.15</v>
          </cell>
          <cell r="O1241">
            <v>0</v>
          </cell>
        </row>
        <row r="1242">
          <cell r="B1242" t="str">
            <v>CVENC1PN</v>
          </cell>
          <cell r="N1242">
            <v>691.93</v>
          </cell>
          <cell r="O1242">
            <v>1625.83</v>
          </cell>
        </row>
        <row r="1243">
          <cell r="B1243" t="str">
            <v>CVENC1PN</v>
          </cell>
          <cell r="N1243">
            <v>14.99</v>
          </cell>
          <cell r="O1243">
            <v>344.07</v>
          </cell>
        </row>
        <row r="1244">
          <cell r="B1244" t="str">
            <v>CVENC1PN</v>
          </cell>
          <cell r="N1244">
            <v>226.37</v>
          </cell>
          <cell r="O1244">
            <v>383.14</v>
          </cell>
        </row>
        <row r="1245">
          <cell r="B1245" t="str">
            <v>CVENC1PN</v>
          </cell>
          <cell r="N1245">
            <v>302.64999999999998</v>
          </cell>
          <cell r="O1245">
            <v>279.43</v>
          </cell>
        </row>
        <row r="1246">
          <cell r="B1246" t="str">
            <v>CVENC1PN</v>
          </cell>
          <cell r="N1246">
            <v>234.86</v>
          </cell>
          <cell r="O1246">
            <v>455.09</v>
          </cell>
        </row>
        <row r="1247">
          <cell r="B1247" t="str">
            <v>CVENC1PE</v>
          </cell>
          <cell r="N1247">
            <v>285799.46999999997</v>
          </cell>
          <cell r="O1247">
            <v>277532.51</v>
          </cell>
        </row>
        <row r="1248">
          <cell r="B1248" t="str">
            <v>CVENC1PE</v>
          </cell>
          <cell r="N1248">
            <v>20642.5</v>
          </cell>
          <cell r="O1248">
            <v>20546.93</v>
          </cell>
        </row>
        <row r="1249">
          <cell r="B1249" t="str">
            <v>CVENC1PE</v>
          </cell>
          <cell r="N1249">
            <v>67301.84</v>
          </cell>
          <cell r="O1249">
            <v>67301.84</v>
          </cell>
        </row>
        <row r="1250">
          <cell r="B1250" t="str">
            <v>CVENC1PE</v>
          </cell>
          <cell r="N1250">
            <v>69059.460000000006</v>
          </cell>
          <cell r="O1250">
            <v>69059.460000000006</v>
          </cell>
        </row>
        <row r="1251">
          <cell r="B1251" t="str">
            <v>CVENC1PE</v>
          </cell>
          <cell r="N1251">
            <v>108410.9</v>
          </cell>
          <cell r="O1251">
            <v>67703.09</v>
          </cell>
        </row>
        <row r="1252">
          <cell r="B1252" t="str">
            <v>CVENC1PE</v>
          </cell>
          <cell r="N1252">
            <v>80074.92</v>
          </cell>
          <cell r="O1252">
            <v>80074.92</v>
          </cell>
        </row>
        <row r="1253">
          <cell r="B1253" t="str">
            <v>CVENC1PE</v>
          </cell>
          <cell r="N1253">
            <v>20123.189999999999</v>
          </cell>
          <cell r="O1253">
            <v>19961.95</v>
          </cell>
        </row>
        <row r="1254">
          <cell r="B1254" t="str">
            <v>CVENC1PE</v>
          </cell>
          <cell r="N1254">
            <v>45508.800000000003</v>
          </cell>
          <cell r="O1254">
            <v>46169.9</v>
          </cell>
        </row>
        <row r="1255">
          <cell r="B1255" t="str">
            <v>CVENC1PE</v>
          </cell>
          <cell r="N1255">
            <v>13669.68</v>
          </cell>
          <cell r="O1255">
            <v>13669.68</v>
          </cell>
        </row>
        <row r="1256">
          <cell r="B1256" t="str">
            <v>CVENC1PE</v>
          </cell>
          <cell r="N1256">
            <v>117366.14</v>
          </cell>
          <cell r="O1256">
            <v>117366.14</v>
          </cell>
        </row>
        <row r="1257">
          <cell r="B1257" t="str">
            <v>CVENC1PE</v>
          </cell>
          <cell r="N1257">
            <v>126153.35</v>
          </cell>
          <cell r="O1257">
            <v>126171.33</v>
          </cell>
        </row>
        <row r="1258">
          <cell r="B1258" t="str">
            <v>CVENC1PE</v>
          </cell>
          <cell r="N1258">
            <v>13586.23</v>
          </cell>
          <cell r="O1258">
            <v>13687.25</v>
          </cell>
        </row>
        <row r="1259">
          <cell r="B1259" t="str">
            <v>CVENC1PE</v>
          </cell>
          <cell r="N1259">
            <v>26134.560000000001</v>
          </cell>
          <cell r="O1259">
            <v>25799.67</v>
          </cell>
        </row>
        <row r="1260">
          <cell r="B1260" t="str">
            <v>CVENC1PE</v>
          </cell>
          <cell r="N1260">
            <v>7258.48</v>
          </cell>
          <cell r="O1260">
            <v>7258.48</v>
          </cell>
        </row>
        <row r="1261">
          <cell r="B1261" t="str">
            <v>CVENC1PE</v>
          </cell>
          <cell r="N1261">
            <v>282214.92</v>
          </cell>
          <cell r="O1261">
            <v>282225.42</v>
          </cell>
        </row>
        <row r="1262">
          <cell r="B1262" t="str">
            <v>CVENC1PN</v>
          </cell>
          <cell r="N1262">
            <v>7804.09</v>
          </cell>
          <cell r="O1262">
            <v>9432.3799999999992</v>
          </cell>
        </row>
        <row r="1263">
          <cell r="B1263" t="str">
            <v>CVENC1PN</v>
          </cell>
          <cell r="N1263">
            <v>59.29</v>
          </cell>
          <cell r="O1263">
            <v>967.08</v>
          </cell>
        </row>
        <row r="1264">
          <cell r="B1264" t="str">
            <v>CVENC1PN</v>
          </cell>
          <cell r="N1264">
            <v>2593.9699999999998</v>
          </cell>
          <cell r="O1264">
            <v>3637.82</v>
          </cell>
        </row>
        <row r="1265">
          <cell r="B1265" t="str">
            <v>CVENC1PN</v>
          </cell>
          <cell r="N1265">
            <v>424.04</v>
          </cell>
          <cell r="O1265">
            <v>1206.74</v>
          </cell>
        </row>
        <row r="1266">
          <cell r="B1266" t="str">
            <v>CVENC1PN</v>
          </cell>
          <cell r="N1266">
            <v>16486.47</v>
          </cell>
          <cell r="O1266">
            <v>16193.21</v>
          </cell>
        </row>
        <row r="1267">
          <cell r="B1267" t="str">
            <v>CVENC1PN</v>
          </cell>
          <cell r="N1267">
            <v>273.06</v>
          </cell>
          <cell r="O1267">
            <v>755.69</v>
          </cell>
        </row>
        <row r="1268">
          <cell r="B1268" t="str">
            <v>CVENC1PN</v>
          </cell>
          <cell r="N1268">
            <v>3.2</v>
          </cell>
          <cell r="O1268">
            <v>63.9</v>
          </cell>
        </row>
        <row r="1269">
          <cell r="B1269" t="str">
            <v>CVENC1PN</v>
          </cell>
          <cell r="N1269">
            <v>26813.59</v>
          </cell>
          <cell r="O1269">
            <v>26793.95</v>
          </cell>
        </row>
        <row r="1270">
          <cell r="B1270" t="str">
            <v>CVENC1PN</v>
          </cell>
          <cell r="N1270">
            <v>17954.099999999999</v>
          </cell>
          <cell r="O1270">
            <v>3062.67</v>
          </cell>
        </row>
        <row r="1271">
          <cell r="B1271" t="str">
            <v>CVENC1PN</v>
          </cell>
          <cell r="N1271">
            <v>58.58</v>
          </cell>
          <cell r="O1271">
            <v>656.37</v>
          </cell>
        </row>
        <row r="1272">
          <cell r="B1272" t="str">
            <v>CVENC1PN</v>
          </cell>
          <cell r="N1272">
            <v>1683.93</v>
          </cell>
          <cell r="O1272">
            <v>2286.3200000000002</v>
          </cell>
        </row>
        <row r="1273">
          <cell r="B1273" t="str">
            <v>CVENC1PN</v>
          </cell>
          <cell r="N1273">
            <v>4184.63</v>
          </cell>
          <cell r="O1273">
            <v>1210.6199999999999</v>
          </cell>
        </row>
        <row r="1274">
          <cell r="B1274" t="str">
            <v>CVENC1PN</v>
          </cell>
          <cell r="N1274">
            <v>287.56</v>
          </cell>
          <cell r="O1274">
            <v>417.71</v>
          </cell>
        </row>
        <row r="1275">
          <cell r="B1275" t="str">
            <v>CVENC1PN</v>
          </cell>
          <cell r="N1275">
            <v>6709.71</v>
          </cell>
          <cell r="O1275">
            <v>6748.31</v>
          </cell>
        </row>
        <row r="1276">
          <cell r="B1276" t="str">
            <v>CVENC1PN</v>
          </cell>
          <cell r="N1276">
            <v>1059.06</v>
          </cell>
          <cell r="O1276">
            <v>1032.2</v>
          </cell>
        </row>
        <row r="1277">
          <cell r="B1277" t="str">
            <v>CVENC1PE</v>
          </cell>
          <cell r="N1277">
            <v>2697989.66</v>
          </cell>
          <cell r="O1277">
            <v>2563077.4500000002</v>
          </cell>
        </row>
        <row r="1278">
          <cell r="B1278" t="str">
            <v>CVENC1PE</v>
          </cell>
          <cell r="N1278">
            <v>281763.13</v>
          </cell>
          <cell r="O1278">
            <v>280831.98</v>
          </cell>
        </row>
        <row r="1279">
          <cell r="B1279" t="str">
            <v>CVENC1PE</v>
          </cell>
          <cell r="N1279">
            <v>1829464.67</v>
          </cell>
          <cell r="O1279">
            <v>1683441.08</v>
          </cell>
        </row>
        <row r="1280">
          <cell r="B1280" t="str">
            <v>CVENC1PE</v>
          </cell>
          <cell r="N1280">
            <v>1461603.56</v>
          </cell>
          <cell r="O1280">
            <v>1486055.06</v>
          </cell>
        </row>
        <row r="1281">
          <cell r="B1281" t="str">
            <v>CVENC1PE</v>
          </cell>
          <cell r="N1281">
            <v>190442.38</v>
          </cell>
          <cell r="O1281">
            <v>190442.38</v>
          </cell>
        </row>
        <row r="1282">
          <cell r="B1282" t="str">
            <v>CVENC1PE</v>
          </cell>
          <cell r="N1282">
            <v>123911.51</v>
          </cell>
          <cell r="O1282">
            <v>123466.03</v>
          </cell>
        </row>
        <row r="1283">
          <cell r="B1283" t="str">
            <v>CVENC1PE</v>
          </cell>
          <cell r="N1283">
            <v>21651.46</v>
          </cell>
          <cell r="O1283">
            <v>21302.71</v>
          </cell>
        </row>
        <row r="1284">
          <cell r="B1284" t="str">
            <v>CVENC1PE</v>
          </cell>
          <cell r="N1284">
            <v>89911.16</v>
          </cell>
          <cell r="O1284">
            <v>89911.16</v>
          </cell>
        </row>
        <row r="1285">
          <cell r="B1285" t="str">
            <v>CVENC1PE</v>
          </cell>
          <cell r="N1285">
            <v>49885.19</v>
          </cell>
          <cell r="O1285">
            <v>49885.19</v>
          </cell>
        </row>
        <row r="1286">
          <cell r="B1286" t="str">
            <v>CVENC1PE</v>
          </cell>
          <cell r="N1286">
            <v>100413.19</v>
          </cell>
          <cell r="O1286">
            <v>100413.19</v>
          </cell>
        </row>
        <row r="1287">
          <cell r="B1287" t="str">
            <v>CVENC1PE</v>
          </cell>
          <cell r="N1287">
            <v>14621.46</v>
          </cell>
          <cell r="O1287">
            <v>14621.46</v>
          </cell>
        </row>
        <row r="1288">
          <cell r="B1288" t="str">
            <v>CVENC1PE</v>
          </cell>
          <cell r="N1288">
            <v>257946.76</v>
          </cell>
          <cell r="O1288">
            <v>247282.84</v>
          </cell>
        </row>
        <row r="1289">
          <cell r="B1289" t="str">
            <v>CVENC1PE</v>
          </cell>
          <cell r="N1289">
            <v>48814.239999999998</v>
          </cell>
          <cell r="O1289">
            <v>48814.239999999998</v>
          </cell>
        </row>
        <row r="1290">
          <cell r="B1290" t="str">
            <v>CVENC1PE</v>
          </cell>
          <cell r="N1290">
            <v>424614.87</v>
          </cell>
          <cell r="O1290">
            <v>488433.16</v>
          </cell>
        </row>
        <row r="1291">
          <cell r="B1291" t="str">
            <v>CVENC1PN</v>
          </cell>
          <cell r="N1291">
            <v>274249.43</v>
          </cell>
          <cell r="O1291">
            <v>281012.12</v>
          </cell>
        </row>
        <row r="1292">
          <cell r="B1292" t="str">
            <v>CVENC1PN</v>
          </cell>
          <cell r="N1292">
            <v>26245.29</v>
          </cell>
          <cell r="O1292">
            <v>28415.16</v>
          </cell>
        </row>
        <row r="1293">
          <cell r="B1293" t="str">
            <v>CVENC1PN</v>
          </cell>
          <cell r="N1293">
            <v>146415.41</v>
          </cell>
          <cell r="O1293">
            <v>289110.67</v>
          </cell>
        </row>
        <row r="1294">
          <cell r="B1294" t="str">
            <v>CVENC1PN</v>
          </cell>
          <cell r="N1294">
            <v>194258.7</v>
          </cell>
          <cell r="O1294">
            <v>190485.27</v>
          </cell>
        </row>
        <row r="1295">
          <cell r="B1295" t="str">
            <v>CVENC1PN</v>
          </cell>
          <cell r="N1295">
            <v>2159.89</v>
          </cell>
          <cell r="O1295">
            <v>11560.09</v>
          </cell>
        </row>
        <row r="1296">
          <cell r="B1296" t="str">
            <v>CVENC1PN</v>
          </cell>
          <cell r="N1296">
            <v>14.06</v>
          </cell>
          <cell r="O1296">
            <v>132.9</v>
          </cell>
        </row>
        <row r="1297">
          <cell r="B1297" t="str">
            <v>CVENC1PN</v>
          </cell>
          <cell r="N1297">
            <v>352.52</v>
          </cell>
          <cell r="O1297">
            <v>2168.38</v>
          </cell>
        </row>
        <row r="1298">
          <cell r="B1298" t="str">
            <v>CVENC1PN</v>
          </cell>
          <cell r="N1298">
            <v>2.17</v>
          </cell>
          <cell r="O1298">
            <v>58.77</v>
          </cell>
        </row>
        <row r="1299">
          <cell r="B1299" t="str">
            <v>CVENC1PN</v>
          </cell>
          <cell r="N1299">
            <v>74.61</v>
          </cell>
          <cell r="O1299">
            <v>0</v>
          </cell>
        </row>
        <row r="1300">
          <cell r="B1300" t="str">
            <v>CVENC1PN</v>
          </cell>
          <cell r="N1300">
            <v>525.61</v>
          </cell>
          <cell r="O1300">
            <v>473.01</v>
          </cell>
        </row>
        <row r="1301">
          <cell r="B1301" t="str">
            <v>CVENC1PN</v>
          </cell>
          <cell r="N1301">
            <v>43882.42</v>
          </cell>
          <cell r="O1301">
            <v>44399.54</v>
          </cell>
        </row>
        <row r="1302">
          <cell r="B1302" t="str">
            <v>CVENC1PN</v>
          </cell>
          <cell r="N1302">
            <v>19.190000000000001</v>
          </cell>
          <cell r="O1302">
            <v>179.34</v>
          </cell>
        </row>
        <row r="1303">
          <cell r="B1303" t="str">
            <v>CVENC1PN</v>
          </cell>
          <cell r="N1303">
            <v>3744.79</v>
          </cell>
          <cell r="O1303">
            <v>4763.29</v>
          </cell>
        </row>
        <row r="1304">
          <cell r="B1304" t="str">
            <v>CVENC1PN</v>
          </cell>
          <cell r="N1304">
            <v>105.42</v>
          </cell>
          <cell r="O1304">
            <v>0</v>
          </cell>
        </row>
        <row r="1305">
          <cell r="B1305" t="str">
            <v>CVENC1PN</v>
          </cell>
          <cell r="N1305">
            <v>310.75</v>
          </cell>
          <cell r="O1305">
            <v>546.79999999999995</v>
          </cell>
        </row>
        <row r="1306">
          <cell r="B1306" t="str">
            <v>CVENC1PN</v>
          </cell>
          <cell r="N1306">
            <v>957.96</v>
          </cell>
          <cell r="O1306">
            <v>1545.22</v>
          </cell>
        </row>
        <row r="1307">
          <cell r="B1307" t="str">
            <v>CVENC1PN</v>
          </cell>
          <cell r="N1307">
            <v>24577.18</v>
          </cell>
          <cell r="O1307">
            <v>28817.42</v>
          </cell>
        </row>
        <row r="1308">
          <cell r="B1308" t="str">
            <v>CCrédito HipotecarioVIGE1EE</v>
          </cell>
          <cell r="N1308">
            <v>11557.12</v>
          </cell>
          <cell r="O1308">
            <v>11484.77</v>
          </cell>
        </row>
        <row r="1309">
          <cell r="B1309" t="str">
            <v>CCrédito HipotecarioVIGE1EN</v>
          </cell>
          <cell r="N1309">
            <v>144267.84</v>
          </cell>
          <cell r="O1309">
            <v>142933.85</v>
          </cell>
        </row>
        <row r="1310">
          <cell r="B1310" t="str">
            <v>CCrédito HipotecarioVIGE1EN</v>
          </cell>
          <cell r="N1310">
            <v>66787.899999999994</v>
          </cell>
          <cell r="O1310">
            <v>66066.42</v>
          </cell>
        </row>
        <row r="1311">
          <cell r="B1311" t="str">
            <v>CCrédito HipotecarioVIGE1EN</v>
          </cell>
          <cell r="N1311">
            <v>23289.119999999999</v>
          </cell>
          <cell r="O1311">
            <v>22966.5</v>
          </cell>
        </row>
        <row r="1312">
          <cell r="B1312" t="str">
            <v>CCrédito HipotecarioVIGE1EN</v>
          </cell>
          <cell r="N1312">
            <v>3288.41</v>
          </cell>
          <cell r="O1312">
            <v>3019.11</v>
          </cell>
        </row>
        <row r="1313">
          <cell r="B1313" t="str">
            <v>CCrédito HipotecarioVIGE1EN</v>
          </cell>
          <cell r="N1313">
            <v>3710.72</v>
          </cell>
          <cell r="O1313">
            <v>3008.56</v>
          </cell>
        </row>
        <row r="1314">
          <cell r="B1314" t="str">
            <v>CCrédito HipotecarioVIGE1EN</v>
          </cell>
          <cell r="N1314">
            <v>20168.78</v>
          </cell>
          <cell r="O1314">
            <v>20168.78</v>
          </cell>
        </row>
        <row r="1315">
          <cell r="B1315" t="str">
            <v>CCrédito HipotecarioVIGE1ON</v>
          </cell>
          <cell r="N1315">
            <v>70938988.310000002</v>
          </cell>
          <cell r="O1315">
            <v>70721592.950000003</v>
          </cell>
        </row>
        <row r="1316">
          <cell r="B1316" t="str">
            <v>CCrédito HipotecarioVIGE1ON</v>
          </cell>
          <cell r="N1316">
            <v>202488.94</v>
          </cell>
          <cell r="O1316">
            <v>202488.94</v>
          </cell>
        </row>
        <row r="1317">
          <cell r="B1317" t="str">
            <v>CCrédito HipotecarioVIGE1ON</v>
          </cell>
          <cell r="N1317">
            <v>194834.07</v>
          </cell>
          <cell r="O1317">
            <v>145763.59</v>
          </cell>
        </row>
        <row r="1318">
          <cell r="B1318" t="str">
            <v>CCrédito HipotecarioVIGE1ON</v>
          </cell>
          <cell r="N1318">
            <v>15045.13</v>
          </cell>
          <cell r="O1318">
            <v>14930.96</v>
          </cell>
        </row>
        <row r="1319">
          <cell r="B1319" t="str">
            <v>CCrédito HipotecarioVIGE1PN</v>
          </cell>
          <cell r="N1319">
            <v>7545532.0199999996</v>
          </cell>
          <cell r="O1319">
            <v>7561615.1699999999</v>
          </cell>
        </row>
        <row r="1320">
          <cell r="B1320" t="str">
            <v>CCrédito HipotecarioVIGE1PN</v>
          </cell>
          <cell r="N1320">
            <v>29894.17</v>
          </cell>
          <cell r="O1320">
            <v>29894.17</v>
          </cell>
        </row>
        <row r="1321">
          <cell r="B1321" t="str">
            <v>CCrédito HipotecarioVIGE1PN</v>
          </cell>
          <cell r="N1321">
            <v>2607056.2599999998</v>
          </cell>
          <cell r="O1321">
            <v>2576620.7200000002</v>
          </cell>
        </row>
        <row r="1322">
          <cell r="B1322" t="str">
            <v>CCrédito HipotecarioVIGE1PN</v>
          </cell>
          <cell r="N1322">
            <v>390366.9</v>
          </cell>
          <cell r="O1322">
            <v>389317.24</v>
          </cell>
        </row>
        <row r="1323">
          <cell r="B1323" t="str">
            <v>CCrédito HipotecarioVIGE1PN</v>
          </cell>
          <cell r="N1323">
            <v>387081.03</v>
          </cell>
          <cell r="O1323">
            <v>386074.81</v>
          </cell>
        </row>
        <row r="1324">
          <cell r="B1324" t="str">
            <v>CCrédito HipotecarioVIGE1PN</v>
          </cell>
          <cell r="N1324">
            <v>19055.73</v>
          </cell>
          <cell r="O1324">
            <v>19001</v>
          </cell>
        </row>
        <row r="1325">
          <cell r="B1325" t="str">
            <v>CCrédito HipotecarioVIGE1PN</v>
          </cell>
          <cell r="N1325">
            <v>51389.21</v>
          </cell>
          <cell r="O1325">
            <v>53420.24</v>
          </cell>
        </row>
        <row r="1326">
          <cell r="B1326" t="str">
            <v>CCrédito HipotecarioVIGE1PN</v>
          </cell>
          <cell r="N1326">
            <v>47382.84</v>
          </cell>
          <cell r="O1326">
            <v>47382.84</v>
          </cell>
        </row>
        <row r="1327">
          <cell r="B1327" t="str">
            <v>CCrédito HipotecarioVIGE1PN</v>
          </cell>
          <cell r="N1327">
            <v>31828.41</v>
          </cell>
          <cell r="O1327">
            <v>43402.38</v>
          </cell>
        </row>
        <row r="1328">
          <cell r="B1328" t="str">
            <v>CCrédito HipotecarioVIGE1PN</v>
          </cell>
          <cell r="N1328">
            <v>109345.23</v>
          </cell>
          <cell r="O1328">
            <v>109049.06</v>
          </cell>
        </row>
        <row r="1329">
          <cell r="B1329" t="str">
            <v>CCrédito HipotecarioVIGE1PN</v>
          </cell>
          <cell r="N1329">
            <v>7782.86</v>
          </cell>
          <cell r="O1329">
            <v>7782.86</v>
          </cell>
        </row>
        <row r="1330">
          <cell r="B1330" t="str">
            <v>CCrédito HipotecarioVIGE1PN</v>
          </cell>
          <cell r="N1330">
            <v>33538.33</v>
          </cell>
          <cell r="O1330">
            <v>33436.92</v>
          </cell>
        </row>
        <row r="1331">
          <cell r="B1331" t="str">
            <v>CCrédito HipotecarioVIGE1PN</v>
          </cell>
          <cell r="N1331">
            <v>246706.86</v>
          </cell>
          <cell r="O1331">
            <v>246019.25</v>
          </cell>
        </row>
        <row r="1332">
          <cell r="B1332" t="str">
            <v>CCrédito HipotecarioVIGE1PE</v>
          </cell>
          <cell r="N1332">
            <v>52074.44</v>
          </cell>
          <cell r="O1332">
            <v>46623.93</v>
          </cell>
        </row>
        <row r="1333">
          <cell r="B1333" t="str">
            <v>CCrédito HipotecarioVIGE1PE</v>
          </cell>
          <cell r="N1333">
            <v>23598.639999999999</v>
          </cell>
          <cell r="O1333">
            <v>23540.89</v>
          </cell>
        </row>
        <row r="1334">
          <cell r="B1334" t="str">
            <v>CCrédito HipotecarioVIGE1PE</v>
          </cell>
          <cell r="N1334">
            <v>23837.06</v>
          </cell>
          <cell r="O1334">
            <v>23827.97</v>
          </cell>
        </row>
        <row r="1335">
          <cell r="B1335" t="str">
            <v>CCrédito HipotecarioVIGE1PE</v>
          </cell>
          <cell r="N1335">
            <v>2979.25</v>
          </cell>
          <cell r="O1335">
            <v>4197.46</v>
          </cell>
        </row>
        <row r="1336">
          <cell r="B1336" t="str">
            <v>CCrédito HipotecarioVIGE1PE</v>
          </cell>
          <cell r="N1336">
            <v>14584.4</v>
          </cell>
          <cell r="O1336">
            <v>14481</v>
          </cell>
        </row>
        <row r="1337">
          <cell r="B1337" t="str">
            <v>CCrédito HipotecarioVIGE1PE</v>
          </cell>
          <cell r="N1337">
            <v>3447.83</v>
          </cell>
          <cell r="O1337">
            <v>3280.45</v>
          </cell>
        </row>
        <row r="1338">
          <cell r="B1338" t="str">
            <v>CCrédito HipotecarioVIGE1PE</v>
          </cell>
          <cell r="N1338">
            <v>70658.02</v>
          </cell>
          <cell r="O1338">
            <v>70551.86</v>
          </cell>
        </row>
        <row r="1339">
          <cell r="B1339" t="str">
            <v>CCrédito HipotecarioVIGE1PN</v>
          </cell>
          <cell r="N1339">
            <v>1531181.48</v>
          </cell>
          <cell r="O1339">
            <v>1658243.84</v>
          </cell>
        </row>
        <row r="1340">
          <cell r="B1340" t="str">
            <v>CCrédito HipotecarioVIGE1PN</v>
          </cell>
          <cell r="N1340">
            <v>79805.67</v>
          </cell>
          <cell r="O1340">
            <v>90164.88</v>
          </cell>
        </row>
        <row r="1341">
          <cell r="B1341" t="str">
            <v>CCrédito HipotecarioVIGE1PN</v>
          </cell>
          <cell r="N1341">
            <v>624907.1</v>
          </cell>
          <cell r="O1341">
            <v>713799.45</v>
          </cell>
        </row>
        <row r="1342">
          <cell r="B1342" t="str">
            <v>CCrédito HipotecarioVIGE1PN</v>
          </cell>
          <cell r="N1342">
            <v>477990.85</v>
          </cell>
          <cell r="O1342">
            <v>495931.26</v>
          </cell>
        </row>
        <row r="1343">
          <cell r="B1343" t="str">
            <v>CCrédito HipotecarioVIGE1PN</v>
          </cell>
          <cell r="N1343">
            <v>107922.39</v>
          </cell>
          <cell r="O1343">
            <v>144257.5</v>
          </cell>
        </row>
        <row r="1344">
          <cell r="B1344" t="str">
            <v>CCrédito HipotecarioVIGE1PN</v>
          </cell>
          <cell r="N1344">
            <v>147243.18</v>
          </cell>
          <cell r="O1344">
            <v>146629.68</v>
          </cell>
        </row>
        <row r="1345">
          <cell r="B1345" t="str">
            <v>CCrédito HipotecarioVIGE1PN</v>
          </cell>
          <cell r="N1345">
            <v>103688.95</v>
          </cell>
          <cell r="O1345">
            <v>119715.19</v>
          </cell>
        </row>
        <row r="1346">
          <cell r="B1346" t="str">
            <v>CCrédito HipotecarioVIGE1PN</v>
          </cell>
          <cell r="N1346">
            <v>98700.28</v>
          </cell>
          <cell r="O1346">
            <v>100575.36</v>
          </cell>
        </row>
        <row r="1347">
          <cell r="B1347" t="str">
            <v>CCrédito HipotecarioVIGE1PN</v>
          </cell>
          <cell r="N1347">
            <v>47142.22</v>
          </cell>
          <cell r="O1347">
            <v>47070.84</v>
          </cell>
        </row>
        <row r="1348">
          <cell r="B1348" t="str">
            <v>CCrédito HipotecarioVIGE1PN</v>
          </cell>
          <cell r="N1348">
            <v>25645.56</v>
          </cell>
          <cell r="O1348">
            <v>25408.16</v>
          </cell>
        </row>
        <row r="1349">
          <cell r="B1349" t="str">
            <v>CCrédito HipotecarioVIGE1PN</v>
          </cell>
          <cell r="N1349">
            <v>46276.7</v>
          </cell>
          <cell r="O1349">
            <v>56742.82</v>
          </cell>
        </row>
        <row r="1350">
          <cell r="B1350" t="str">
            <v>CCrédito HipotecarioVIGE1PN</v>
          </cell>
          <cell r="N1350">
            <v>355516.15999999997</v>
          </cell>
          <cell r="O1350">
            <v>352274.47</v>
          </cell>
        </row>
        <row r="1351">
          <cell r="B1351" t="str">
            <v>CCrédito HipotecarioVIGE1PN</v>
          </cell>
          <cell r="N1351">
            <v>42855.57</v>
          </cell>
          <cell r="O1351">
            <v>42397.3</v>
          </cell>
        </row>
        <row r="1352">
          <cell r="B1352" t="str">
            <v>CCrédito HipotecarioVIGE1PN</v>
          </cell>
          <cell r="N1352">
            <v>297928.67</v>
          </cell>
          <cell r="O1352">
            <v>365537.93</v>
          </cell>
        </row>
        <row r="1353">
          <cell r="B1353" t="str">
            <v>CCrédito HipotecarioVIGE1PN</v>
          </cell>
          <cell r="N1353">
            <v>99200.12</v>
          </cell>
          <cell r="O1353">
            <v>98759.55</v>
          </cell>
        </row>
        <row r="1354">
          <cell r="B1354" t="str">
            <v>CCrédito HipotecarioVIGE1PN</v>
          </cell>
          <cell r="N1354">
            <v>24736.81</v>
          </cell>
          <cell r="O1354">
            <v>24408.48</v>
          </cell>
        </row>
        <row r="1355">
          <cell r="B1355" t="str">
            <v>CCrédito HipotecarioVIGE1PN</v>
          </cell>
          <cell r="N1355">
            <v>41244.42</v>
          </cell>
          <cell r="O1355">
            <v>52949.79</v>
          </cell>
        </row>
        <row r="1356">
          <cell r="B1356" t="str">
            <v>CCrédito HipotecarioVIGE1PN</v>
          </cell>
          <cell r="N1356">
            <v>264237.71000000002</v>
          </cell>
          <cell r="O1356">
            <v>320010.86</v>
          </cell>
        </row>
        <row r="1357">
          <cell r="B1357" t="str">
            <v>CCrédito HipotecarioVIGE1PE</v>
          </cell>
          <cell r="N1357">
            <v>278907.33</v>
          </cell>
          <cell r="O1357">
            <v>286769.81</v>
          </cell>
        </row>
        <row r="1358">
          <cell r="B1358" t="str">
            <v>CCrédito HipotecarioVIGE1PE</v>
          </cell>
          <cell r="N1358">
            <v>11784</v>
          </cell>
          <cell r="O1358">
            <v>11709.8</v>
          </cell>
        </row>
        <row r="1359">
          <cell r="B1359" t="str">
            <v>CCrédito HipotecarioVIGE1PE</v>
          </cell>
          <cell r="N1359">
            <v>78533.14</v>
          </cell>
          <cell r="O1359">
            <v>77872.039999999994</v>
          </cell>
        </row>
        <row r="1360">
          <cell r="B1360" t="str">
            <v>CCrédito HipotecarioVIGE1PE</v>
          </cell>
          <cell r="N1360">
            <v>45578.18</v>
          </cell>
          <cell r="O1360">
            <v>45578.18</v>
          </cell>
        </row>
        <row r="1361">
          <cell r="B1361" t="str">
            <v>CCrédito HipotecarioVIGE1PE</v>
          </cell>
          <cell r="N1361">
            <v>23868.07</v>
          </cell>
          <cell r="O1361">
            <v>23850.09</v>
          </cell>
        </row>
        <row r="1362">
          <cell r="B1362" t="str">
            <v>CCrédito HipotecarioVIGE1PE</v>
          </cell>
          <cell r="N1362">
            <v>51003.85</v>
          </cell>
          <cell r="O1362">
            <v>50781.31</v>
          </cell>
        </row>
        <row r="1363">
          <cell r="B1363" t="str">
            <v>CCrédito HipotecarioVIGE1PE</v>
          </cell>
          <cell r="N1363">
            <v>33295.42</v>
          </cell>
          <cell r="O1363">
            <v>32915.42</v>
          </cell>
        </row>
        <row r="1364">
          <cell r="B1364" t="str">
            <v>CCrédito HipotecarioVIGE1PE</v>
          </cell>
          <cell r="N1364">
            <v>84452.160000000003</v>
          </cell>
          <cell r="O1364">
            <v>83823.7</v>
          </cell>
        </row>
        <row r="1365">
          <cell r="B1365" t="str">
            <v>CCrédito HipotecarioVIGE1PN</v>
          </cell>
          <cell r="N1365">
            <v>4758598.09</v>
          </cell>
          <cell r="O1365">
            <v>4761805.43</v>
          </cell>
        </row>
        <row r="1366">
          <cell r="B1366" t="str">
            <v>CCrédito HipotecarioVIGE1PN</v>
          </cell>
          <cell r="N1366">
            <v>116402.92</v>
          </cell>
          <cell r="O1366">
            <v>115003.64</v>
          </cell>
        </row>
        <row r="1367">
          <cell r="B1367" t="str">
            <v>CCrédito HipotecarioVIGE1PN</v>
          </cell>
          <cell r="N1367">
            <v>1648178.16</v>
          </cell>
          <cell r="O1367">
            <v>1632945.65</v>
          </cell>
        </row>
        <row r="1368">
          <cell r="B1368" t="str">
            <v>CCrédito HipotecarioVIGE1PN</v>
          </cell>
          <cell r="N1368">
            <v>894865.3</v>
          </cell>
          <cell r="O1368">
            <v>893153.29</v>
          </cell>
        </row>
        <row r="1369">
          <cell r="B1369" t="str">
            <v>CCrédito HipotecarioVIGE1PN</v>
          </cell>
          <cell r="N1369">
            <v>1279220.17</v>
          </cell>
          <cell r="O1369">
            <v>1260348.03</v>
          </cell>
        </row>
        <row r="1370">
          <cell r="B1370" t="str">
            <v>CCrédito HipotecarioVIGE1PN</v>
          </cell>
          <cell r="N1370">
            <v>805736.51</v>
          </cell>
          <cell r="O1370">
            <v>802722.58</v>
          </cell>
        </row>
        <row r="1371">
          <cell r="B1371" t="str">
            <v>CCrédito HipotecarioVIGE1PN</v>
          </cell>
          <cell r="N1371">
            <v>652507.05000000005</v>
          </cell>
          <cell r="O1371">
            <v>664596.63</v>
          </cell>
        </row>
        <row r="1372">
          <cell r="B1372" t="str">
            <v>CCrédito HipotecarioVIGE1PN</v>
          </cell>
          <cell r="N1372">
            <v>242603.27</v>
          </cell>
          <cell r="O1372">
            <v>241485.04</v>
          </cell>
        </row>
        <row r="1373">
          <cell r="B1373" t="str">
            <v>CCrédito HipotecarioVIGE1PN</v>
          </cell>
          <cell r="N1373">
            <v>360102.28</v>
          </cell>
          <cell r="O1373">
            <v>386650.53</v>
          </cell>
        </row>
        <row r="1374">
          <cell r="B1374" t="str">
            <v>CCrédito HipotecarioVIGE1PN</v>
          </cell>
          <cell r="N1374">
            <v>321076.09999999998</v>
          </cell>
          <cell r="O1374">
            <v>320107.90000000002</v>
          </cell>
        </row>
        <row r="1375">
          <cell r="B1375" t="str">
            <v>CCrédito HipotecarioVIGE1PN</v>
          </cell>
          <cell r="N1375">
            <v>313299.06</v>
          </cell>
          <cell r="O1375">
            <v>311297.25</v>
          </cell>
        </row>
        <row r="1376">
          <cell r="B1376" t="str">
            <v>CCrédito HipotecarioVIGE1PN</v>
          </cell>
          <cell r="N1376">
            <v>1234778.6200000001</v>
          </cell>
          <cell r="O1376">
            <v>1242715.03</v>
          </cell>
        </row>
        <row r="1377">
          <cell r="B1377" t="str">
            <v>CCrédito HipotecarioVIGE1PN</v>
          </cell>
          <cell r="N1377">
            <v>151938.44</v>
          </cell>
          <cell r="O1377">
            <v>150901.68</v>
          </cell>
        </row>
        <row r="1378">
          <cell r="B1378" t="str">
            <v>CCrédito HipotecarioVIGE1PN</v>
          </cell>
          <cell r="N1378">
            <v>1306935.6599999999</v>
          </cell>
          <cell r="O1378">
            <v>1345748.63</v>
          </cell>
        </row>
        <row r="1379">
          <cell r="B1379" t="str">
            <v>CCrédito HipotecarioVIGE1PN</v>
          </cell>
          <cell r="N1379">
            <v>733770.77</v>
          </cell>
          <cell r="O1379">
            <v>734560.56</v>
          </cell>
        </row>
        <row r="1380">
          <cell r="B1380" t="str">
            <v>CCrédito HipotecarioVIGE1PN</v>
          </cell>
          <cell r="N1380">
            <v>414785.52</v>
          </cell>
          <cell r="O1380">
            <v>428981.19</v>
          </cell>
        </row>
        <row r="1381">
          <cell r="B1381" t="str">
            <v>CCrédito HipotecarioVIGE1PN</v>
          </cell>
          <cell r="N1381">
            <v>628900.34</v>
          </cell>
          <cell r="O1381">
            <v>624729.30000000005</v>
          </cell>
        </row>
        <row r="1382">
          <cell r="B1382" t="str">
            <v>CCrédito HipotecarioVIGE1PN</v>
          </cell>
          <cell r="N1382">
            <v>763924.9</v>
          </cell>
          <cell r="O1382">
            <v>806964.79</v>
          </cell>
        </row>
        <row r="1383">
          <cell r="B1383" t="str">
            <v>CCrédito HipotecarioVIGE1PE</v>
          </cell>
          <cell r="N1383">
            <v>702892.8</v>
          </cell>
          <cell r="O1383">
            <v>596224.51</v>
          </cell>
        </row>
        <row r="1384">
          <cell r="B1384" t="str">
            <v>CCrédito HipotecarioVIGE1PE</v>
          </cell>
          <cell r="N1384">
            <v>86045.14</v>
          </cell>
          <cell r="O1384">
            <v>86137.51</v>
          </cell>
        </row>
        <row r="1385">
          <cell r="B1385" t="str">
            <v>CCrédito HipotecarioVIGE1PE</v>
          </cell>
          <cell r="N1385">
            <v>683077.76</v>
          </cell>
          <cell r="O1385">
            <v>621053.57999999996</v>
          </cell>
        </row>
        <row r="1386">
          <cell r="B1386" t="str">
            <v>CCrédito HipotecarioVIGE1PE</v>
          </cell>
          <cell r="N1386">
            <v>211237.49</v>
          </cell>
          <cell r="O1386">
            <v>131548.42000000001</v>
          </cell>
        </row>
        <row r="1387">
          <cell r="B1387" t="str">
            <v>CCrédito HipotecarioVIGE1PE</v>
          </cell>
          <cell r="N1387">
            <v>47046.73</v>
          </cell>
          <cell r="O1387">
            <v>46988.480000000003</v>
          </cell>
        </row>
        <row r="1388">
          <cell r="B1388" t="str">
            <v>CCrédito HipotecarioVIGE1PE</v>
          </cell>
          <cell r="N1388">
            <v>7802.36</v>
          </cell>
          <cell r="O1388">
            <v>7879.53</v>
          </cell>
        </row>
        <row r="1389">
          <cell r="B1389" t="str">
            <v>CCrédito HipotecarioVIGE1PE</v>
          </cell>
          <cell r="N1389">
            <v>21752.18</v>
          </cell>
          <cell r="O1389">
            <v>21673.49</v>
          </cell>
        </row>
        <row r="1390">
          <cell r="B1390" t="str">
            <v>CCrédito HipotecarioVIGE1PE</v>
          </cell>
          <cell r="N1390">
            <v>14513.44</v>
          </cell>
          <cell r="O1390">
            <v>14479.68</v>
          </cell>
        </row>
        <row r="1391">
          <cell r="B1391" t="str">
            <v>CCrédito HipotecarioVIGE1PE</v>
          </cell>
          <cell r="N1391">
            <v>67114.81</v>
          </cell>
          <cell r="O1391">
            <v>65328.77</v>
          </cell>
        </row>
        <row r="1392">
          <cell r="B1392" t="str">
            <v>CCrédito HipotecarioVIGE1PE</v>
          </cell>
          <cell r="N1392">
            <v>119708.72</v>
          </cell>
          <cell r="O1392">
            <v>55553.27</v>
          </cell>
        </row>
        <row r="1393">
          <cell r="B1393" t="str">
            <v>CCrédito HipotecarioVIGE1PN</v>
          </cell>
          <cell r="N1393">
            <v>61043176.130000047</v>
          </cell>
          <cell r="O1393">
            <v>61126275.029999971</v>
          </cell>
        </row>
        <row r="1394">
          <cell r="B1394" t="str">
            <v>CCrédito HipotecarioVIGE1PN</v>
          </cell>
          <cell r="N1394">
            <v>10792459.099999998</v>
          </cell>
          <cell r="O1394">
            <v>10832706.810000001</v>
          </cell>
        </row>
        <row r="1395">
          <cell r="B1395" t="str">
            <v>CCrédito HipotecarioVIGE1PN</v>
          </cell>
          <cell r="N1395">
            <v>73208334.029999986</v>
          </cell>
          <cell r="O1395">
            <v>73339483.969999984</v>
          </cell>
        </row>
        <row r="1396">
          <cell r="B1396" t="str">
            <v>CCrédito HipotecarioVIGE1PN</v>
          </cell>
          <cell r="N1396">
            <v>33182236.390000001</v>
          </cell>
          <cell r="O1396">
            <v>33209750.09999999</v>
          </cell>
        </row>
        <row r="1397">
          <cell r="B1397" t="str">
            <v>CCrédito HipotecarioVIGE1PN</v>
          </cell>
          <cell r="N1397">
            <v>2447115.9</v>
          </cell>
          <cell r="O1397">
            <v>2443113.27</v>
          </cell>
        </row>
        <row r="1398">
          <cell r="B1398" t="str">
            <v>CCrédito HipotecarioVIGE1PN</v>
          </cell>
          <cell r="N1398">
            <v>403635.03</v>
          </cell>
          <cell r="O1398">
            <v>402811.46</v>
          </cell>
        </row>
        <row r="1399">
          <cell r="B1399" t="str">
            <v>CCrédito HipotecarioVIGE1PN</v>
          </cell>
          <cell r="N1399">
            <v>1257128.55</v>
          </cell>
          <cell r="O1399">
            <v>1246453.25</v>
          </cell>
        </row>
        <row r="1400">
          <cell r="B1400" t="str">
            <v>CCrédito HipotecarioVIGE1PN</v>
          </cell>
          <cell r="N1400">
            <v>839238.22</v>
          </cell>
          <cell r="O1400">
            <v>841807.17</v>
          </cell>
        </row>
        <row r="1401">
          <cell r="B1401" t="str">
            <v>CCrédito HipotecarioVIGE1PN</v>
          </cell>
          <cell r="N1401">
            <v>1461307.34</v>
          </cell>
          <cell r="O1401">
            <v>1457619.15</v>
          </cell>
        </row>
        <row r="1402">
          <cell r="B1402" t="str">
            <v>CCrédito HipotecarioVIGE1PN</v>
          </cell>
          <cell r="N1402">
            <v>554275.64</v>
          </cell>
          <cell r="O1402">
            <v>553393.93999999994</v>
          </cell>
        </row>
        <row r="1403">
          <cell r="B1403" t="str">
            <v>CCrédito HipotecarioVIGE1PN</v>
          </cell>
          <cell r="N1403">
            <v>601954.16</v>
          </cell>
          <cell r="O1403">
            <v>612566.69999999995</v>
          </cell>
        </row>
        <row r="1404">
          <cell r="B1404" t="str">
            <v>CCrédito HipotecarioVIGE1PN</v>
          </cell>
          <cell r="N1404">
            <v>1242416.57</v>
          </cell>
          <cell r="O1404">
            <v>1237159.71</v>
          </cell>
        </row>
        <row r="1405">
          <cell r="B1405" t="str">
            <v>CCrédito HipotecarioVIGE1PN</v>
          </cell>
          <cell r="N1405">
            <v>528410.09</v>
          </cell>
          <cell r="O1405">
            <v>545556.57999999996</v>
          </cell>
        </row>
        <row r="1406">
          <cell r="B1406" t="str">
            <v>CCrédito HipotecarioVIGE1PN</v>
          </cell>
          <cell r="N1406">
            <v>3095543.9</v>
          </cell>
          <cell r="O1406">
            <v>3078878.83</v>
          </cell>
        </row>
        <row r="1407">
          <cell r="B1407" t="str">
            <v>CCrédito HipotecarioVIGE1PN</v>
          </cell>
          <cell r="N1407">
            <v>563357.81000000006</v>
          </cell>
          <cell r="O1407">
            <v>549222.78</v>
          </cell>
        </row>
        <row r="1408">
          <cell r="B1408" t="str">
            <v>CCrédito HipotecarioVIGE1PN</v>
          </cell>
          <cell r="N1408">
            <v>697984.24</v>
          </cell>
          <cell r="O1408">
            <v>714834.06</v>
          </cell>
        </row>
        <row r="1409">
          <cell r="B1409" t="str">
            <v>CCrédito HipotecarioVIGE1PN</v>
          </cell>
          <cell r="N1409">
            <v>166992.87</v>
          </cell>
          <cell r="O1409">
            <v>165866.75</v>
          </cell>
        </row>
        <row r="1410">
          <cell r="B1410" t="str">
            <v>CCrédito HipotecarioVIGE1PN</v>
          </cell>
          <cell r="N1410">
            <v>5762034.7800000003</v>
          </cell>
          <cell r="O1410">
            <v>5743684.9199999999</v>
          </cell>
        </row>
        <row r="1411">
          <cell r="B1411" t="str">
            <v>CCrédito HipotecarioVIGE1PN</v>
          </cell>
          <cell r="N1411">
            <v>33996.75</v>
          </cell>
          <cell r="O1411">
            <v>29318.26</v>
          </cell>
        </row>
        <row r="1412">
          <cell r="B1412" t="str">
            <v>CVENC1PE</v>
          </cell>
          <cell r="N1412">
            <v>58957.62</v>
          </cell>
          <cell r="O1412">
            <v>58843.38</v>
          </cell>
        </row>
        <row r="1413">
          <cell r="B1413" t="str">
            <v>CVENC1PN</v>
          </cell>
          <cell r="N1413">
            <v>77495.199999999997</v>
          </cell>
          <cell r="O1413">
            <v>48422.68</v>
          </cell>
        </row>
        <row r="1414">
          <cell r="B1414" t="str">
            <v>CVENC1PE</v>
          </cell>
          <cell r="N1414">
            <v>12167.23</v>
          </cell>
          <cell r="O1414">
            <v>11849.46</v>
          </cell>
        </row>
        <row r="1415">
          <cell r="B1415" t="str">
            <v>CVENC1PN</v>
          </cell>
          <cell r="N1415">
            <v>30814.21</v>
          </cell>
          <cell r="O1415">
            <v>20973.7</v>
          </cell>
        </row>
        <row r="1416">
          <cell r="B1416" t="str">
            <v>CVENC1PE</v>
          </cell>
          <cell r="N1416">
            <v>191099.17</v>
          </cell>
          <cell r="O1416">
            <v>190886.39</v>
          </cell>
        </row>
        <row r="1417">
          <cell r="B1417" t="str">
            <v>CVENC1PN</v>
          </cell>
          <cell r="N1417">
            <v>146777.51999999999</v>
          </cell>
          <cell r="O1417">
            <v>69505.240000000005</v>
          </cell>
        </row>
        <row r="1418">
          <cell r="B1418" t="str">
            <v>CCrédito Hipotecario con Letra HipotecariaVIGE1EN</v>
          </cell>
          <cell r="N1418">
            <v>39005.269999999997</v>
          </cell>
          <cell r="O1418">
            <v>38988.07</v>
          </cell>
        </row>
        <row r="1419">
          <cell r="B1419" t="str">
            <v>CCrédito Hipotecario con Letra HipotecariaVIGE1PE</v>
          </cell>
          <cell r="N1419">
            <v>12587.26</v>
          </cell>
          <cell r="O1419">
            <v>12474.8</v>
          </cell>
        </row>
        <row r="1420">
          <cell r="B1420" t="str">
            <v>CCrédito Hipotecario con Letra HipotecariaVIGE1PN</v>
          </cell>
          <cell r="N1420">
            <v>280222.78000000003</v>
          </cell>
          <cell r="O1420">
            <v>301459.53000000003</v>
          </cell>
        </row>
        <row r="1421">
          <cell r="B1421" t="str">
            <v>CCrédito Hipotecario con Letra HipotecariaVIGE1PE</v>
          </cell>
          <cell r="N1421">
            <v>33.08</v>
          </cell>
          <cell r="O1421">
            <v>0</v>
          </cell>
        </row>
        <row r="1422">
          <cell r="B1422" t="str">
            <v>CCrédito Hipotecario con Letra HipotecariaVIGE1PN</v>
          </cell>
          <cell r="N1422">
            <v>159013.82999999999</v>
          </cell>
          <cell r="O1422">
            <v>167790.61</v>
          </cell>
        </row>
        <row r="1423">
          <cell r="B1423" t="str">
            <v>CCrédito Hipotecario con Letra HipotecariaVIGE1PE</v>
          </cell>
          <cell r="N1423">
            <v>42724.9</v>
          </cell>
          <cell r="O1423">
            <v>42514.29</v>
          </cell>
        </row>
        <row r="1424">
          <cell r="B1424" t="str">
            <v>CCrédito Hipotecario con Letra HipotecariaVIGE1PN</v>
          </cell>
          <cell r="N1424">
            <v>2129698.39</v>
          </cell>
          <cell r="O1424">
            <v>2174097.35</v>
          </cell>
        </row>
        <row r="1425">
          <cell r="B1425" t="str">
            <v>CVENC1PN</v>
          </cell>
          <cell r="N1425">
            <v>16442.39</v>
          </cell>
          <cell r="O1425">
            <v>16649.14</v>
          </cell>
        </row>
        <row r="1426">
          <cell r="B1426" t="str">
            <v>CVENC1PN</v>
          </cell>
          <cell r="N1426">
            <v>7.25</v>
          </cell>
          <cell r="O1426">
            <v>123.51</v>
          </cell>
        </row>
        <row r="1427">
          <cell r="B1427" t="str">
            <v>CVENC1PE</v>
          </cell>
          <cell r="N1427">
            <v>11791.84</v>
          </cell>
          <cell r="O1427">
            <v>11791.84</v>
          </cell>
        </row>
        <row r="1428">
          <cell r="B1428" t="str">
            <v>CVENC1PN</v>
          </cell>
          <cell r="N1428">
            <v>41.25</v>
          </cell>
          <cell r="O1428">
            <v>89.1</v>
          </cell>
        </row>
        <row r="1429">
          <cell r="B1429" t="str">
            <v>CVENC1PN</v>
          </cell>
          <cell r="N1429">
            <v>0.76</v>
          </cell>
          <cell r="O1429">
            <v>15.48</v>
          </cell>
        </row>
        <row r="1430">
          <cell r="B1430" t="str">
            <v>CCrédito Mi ViviendaVIGE0PN</v>
          </cell>
          <cell r="N1430">
            <v>25595.17</v>
          </cell>
          <cell r="O1430">
            <v>25484.76</v>
          </cell>
        </row>
        <row r="1431">
          <cell r="B1431" t="str">
            <v>CCrédito Mi ViviendaVIGE0PN</v>
          </cell>
          <cell r="N1431">
            <v>165189.88</v>
          </cell>
          <cell r="O1431">
            <v>165167.16</v>
          </cell>
        </row>
        <row r="1432">
          <cell r="B1432" t="str">
            <v>CCrédito Mi ViviendaVIGE0PN</v>
          </cell>
          <cell r="N1432">
            <v>76153.05</v>
          </cell>
          <cell r="O1432">
            <v>75899.39</v>
          </cell>
        </row>
        <row r="1433">
          <cell r="B1433" t="str">
            <v>CCrédito Mi ViviendaVIGE0PN</v>
          </cell>
          <cell r="N1433">
            <v>148389.28</v>
          </cell>
          <cell r="O1433">
            <v>148111.01</v>
          </cell>
        </row>
        <row r="1434">
          <cell r="B1434" t="str">
            <v>CCrédito Mi ViviendaVIGE1PN</v>
          </cell>
          <cell r="N1434">
            <v>23115</v>
          </cell>
          <cell r="O1434">
            <v>23115</v>
          </cell>
        </row>
        <row r="1435">
          <cell r="B1435" t="str">
            <v>CCrédito Mi ViviendaVIGE1PN</v>
          </cell>
          <cell r="N1435">
            <v>12820.87</v>
          </cell>
          <cell r="O1435">
            <v>12820.87</v>
          </cell>
        </row>
        <row r="1436">
          <cell r="B1436" t="str">
            <v>CCrédito Mi ViviendaVIGE1PN</v>
          </cell>
          <cell r="N1436">
            <v>27463.94</v>
          </cell>
          <cell r="O1436">
            <v>27451.11</v>
          </cell>
        </row>
        <row r="1437">
          <cell r="B1437" t="str">
            <v>CCrédito Mi ViviendaVIGE1PN</v>
          </cell>
          <cell r="N1437">
            <v>445068.18</v>
          </cell>
          <cell r="O1437">
            <v>535707.81000000006</v>
          </cell>
        </row>
        <row r="1438">
          <cell r="B1438" t="str">
            <v>CCrédito Mi ViviendaVIGE1PN</v>
          </cell>
          <cell r="N1438">
            <v>173676.34</v>
          </cell>
          <cell r="O1438">
            <v>233981.82</v>
          </cell>
        </row>
        <row r="1439">
          <cell r="B1439" t="str">
            <v>CCrédito Mi ViviendaVIGE1PN</v>
          </cell>
          <cell r="N1439">
            <v>1443099.08</v>
          </cell>
          <cell r="O1439">
            <v>1769100.94</v>
          </cell>
        </row>
        <row r="1440">
          <cell r="B1440" t="str">
            <v>CCrédito Mi ViviendaVIGE1PN</v>
          </cell>
          <cell r="N1440">
            <v>4018143.82</v>
          </cell>
          <cell r="O1440">
            <v>4252159.45</v>
          </cell>
        </row>
        <row r="1441">
          <cell r="B1441" t="str">
            <v>CCrédito Mi ViviendaVIGE1PN</v>
          </cell>
          <cell r="N1441">
            <v>9495.5300000000007</v>
          </cell>
          <cell r="O1441">
            <v>9454.17</v>
          </cell>
        </row>
        <row r="1442">
          <cell r="B1442" t="str">
            <v>CCrédito Mi ViviendaVIGE1PN</v>
          </cell>
          <cell r="N1442">
            <v>39160.44</v>
          </cell>
          <cell r="O1442">
            <v>39141.39</v>
          </cell>
        </row>
        <row r="1443">
          <cell r="B1443" t="str">
            <v>CCrédito Mi ViviendaVIGE1PN</v>
          </cell>
          <cell r="N1443">
            <v>10725.53</v>
          </cell>
          <cell r="O1443">
            <v>10686.5</v>
          </cell>
        </row>
        <row r="1444">
          <cell r="B1444" t="str">
            <v>CCrédito Mi ViviendaVIGE1PN</v>
          </cell>
          <cell r="N1444">
            <v>26710.12</v>
          </cell>
          <cell r="O1444">
            <v>26361.01</v>
          </cell>
        </row>
        <row r="1445">
          <cell r="B1445" t="str">
            <v>CCrédito Mi ViviendaVIGE1PN</v>
          </cell>
          <cell r="N1445">
            <v>40189.43</v>
          </cell>
          <cell r="O1445">
            <v>52092.959999999999</v>
          </cell>
        </row>
        <row r="1446">
          <cell r="B1446" t="str">
            <v>CCrédito Mi ViviendaVIGE1PN</v>
          </cell>
          <cell r="N1446">
            <v>69101.919999999998</v>
          </cell>
          <cell r="O1446">
            <v>89518.79</v>
          </cell>
        </row>
        <row r="1447">
          <cell r="B1447" t="str">
            <v>CCrédito Mi ViviendaVIGE1PN</v>
          </cell>
          <cell r="N1447">
            <v>19196.009999999998</v>
          </cell>
          <cell r="O1447">
            <v>19196.009999999998</v>
          </cell>
        </row>
        <row r="1448">
          <cell r="B1448" t="str">
            <v>CCrédito Mi ViviendaVIGE1PN</v>
          </cell>
          <cell r="N1448">
            <v>437766.67</v>
          </cell>
          <cell r="O1448">
            <v>477156.47</v>
          </cell>
        </row>
        <row r="1449">
          <cell r="B1449" t="str">
            <v>CCrédito Mi ViviendaVIGE1PN</v>
          </cell>
          <cell r="N1449">
            <v>18551.310000000001</v>
          </cell>
          <cell r="O1449">
            <v>26003.599999999999</v>
          </cell>
        </row>
        <row r="1450">
          <cell r="B1450" t="str">
            <v>CCrédito Mi ViviendaVIGE1PN</v>
          </cell>
          <cell r="N1450">
            <v>175103.88</v>
          </cell>
          <cell r="O1450">
            <v>190004.6</v>
          </cell>
        </row>
        <row r="1451">
          <cell r="B1451" t="str">
            <v>CCrédito Mi ViviendaVIGE1PE</v>
          </cell>
          <cell r="N1451">
            <v>2827.04</v>
          </cell>
          <cell r="O1451">
            <v>2827.04</v>
          </cell>
        </row>
        <row r="1452">
          <cell r="B1452" t="str">
            <v>CCrédito Mi ViviendaVIGE1PN</v>
          </cell>
          <cell r="N1452">
            <v>72509.67</v>
          </cell>
          <cell r="O1452">
            <v>76324.039999999994</v>
          </cell>
        </row>
        <row r="1453">
          <cell r="B1453" t="str">
            <v>CCrédito Mi ViviendaVIGE1PN</v>
          </cell>
          <cell r="N1453">
            <v>55345.13</v>
          </cell>
          <cell r="O1453">
            <v>55325.58</v>
          </cell>
        </row>
        <row r="1454">
          <cell r="B1454" t="str">
            <v>CCrédito Mi ViviendaVIGE1PN</v>
          </cell>
          <cell r="N1454">
            <v>85655.44</v>
          </cell>
          <cell r="O1454">
            <v>87029.64</v>
          </cell>
        </row>
        <row r="1455">
          <cell r="B1455" t="str">
            <v>CCrédito Mi ViviendaVIGE1PN</v>
          </cell>
          <cell r="N1455">
            <v>179044.7</v>
          </cell>
          <cell r="O1455">
            <v>178946.01</v>
          </cell>
        </row>
        <row r="1456">
          <cell r="B1456" t="str">
            <v>CCrédito Mi ViviendaVIGE1PN</v>
          </cell>
          <cell r="N1456">
            <v>25968.17</v>
          </cell>
          <cell r="O1456">
            <v>25935.52</v>
          </cell>
        </row>
        <row r="1457">
          <cell r="B1457" t="str">
            <v>CCrédito Mi ViviendaVIGE1PN</v>
          </cell>
          <cell r="N1457">
            <v>19127.68</v>
          </cell>
          <cell r="O1457">
            <v>30521.599999999999</v>
          </cell>
        </row>
        <row r="1458">
          <cell r="B1458" t="str">
            <v>CCrédito Mi ViviendaVIGE1PN</v>
          </cell>
          <cell r="N1458">
            <v>20318.57</v>
          </cell>
          <cell r="O1458">
            <v>20299.53</v>
          </cell>
        </row>
        <row r="1459">
          <cell r="B1459" t="str">
            <v>CCrédito Mi ViviendaVIGE1PN</v>
          </cell>
          <cell r="N1459">
            <v>50228.13</v>
          </cell>
          <cell r="O1459">
            <v>54602.07</v>
          </cell>
        </row>
        <row r="1460">
          <cell r="B1460" t="str">
            <v>CCrédito Mi ViviendaVIGE1PN</v>
          </cell>
          <cell r="N1460">
            <v>10989.99</v>
          </cell>
          <cell r="O1460">
            <v>10974.85</v>
          </cell>
        </row>
        <row r="1461">
          <cell r="B1461" t="str">
            <v>CCrédito Mi ViviendaVIGE1PN</v>
          </cell>
          <cell r="N1461">
            <v>36780.07</v>
          </cell>
          <cell r="O1461">
            <v>37044.67</v>
          </cell>
        </row>
        <row r="1462">
          <cell r="B1462" t="str">
            <v>CCrédito Mi ViviendaVIGE1PN</v>
          </cell>
          <cell r="N1462">
            <v>656913.04</v>
          </cell>
          <cell r="O1462">
            <v>678294.02</v>
          </cell>
        </row>
        <row r="1463">
          <cell r="B1463" t="str">
            <v>CCrédito Mi ViviendaVIGE1PN</v>
          </cell>
          <cell r="N1463">
            <v>220748.67</v>
          </cell>
          <cell r="O1463">
            <v>253623.41</v>
          </cell>
        </row>
        <row r="1464">
          <cell r="B1464" t="str">
            <v>CCrédito Mi ViviendaVIGE1PN</v>
          </cell>
          <cell r="N1464">
            <v>1024580.24</v>
          </cell>
          <cell r="O1464">
            <v>1038223.79</v>
          </cell>
        </row>
        <row r="1465">
          <cell r="B1465" t="str">
            <v>CCrédito Mi ViviendaVIGE1PN</v>
          </cell>
          <cell r="N1465">
            <v>2433206.6800000002</v>
          </cell>
          <cell r="O1465">
            <v>2457200.12</v>
          </cell>
        </row>
        <row r="1466">
          <cell r="B1466" t="str">
            <v>CCrédito Mi ViviendaVIGE1PN</v>
          </cell>
          <cell r="N1466">
            <v>21467.48</v>
          </cell>
          <cell r="O1466">
            <v>21467.48</v>
          </cell>
        </row>
        <row r="1467">
          <cell r="B1467" t="str">
            <v>CCrédito Mi ViviendaVIGE1PN</v>
          </cell>
          <cell r="N1467">
            <v>39547.160000000003</v>
          </cell>
          <cell r="O1467">
            <v>39547.160000000003</v>
          </cell>
        </row>
        <row r="1468">
          <cell r="B1468" t="str">
            <v>CCrédito Mi ViviendaVIGE1PN</v>
          </cell>
          <cell r="N1468">
            <v>241263.49</v>
          </cell>
          <cell r="O1468">
            <v>241092.7</v>
          </cell>
        </row>
        <row r="1469">
          <cell r="B1469" t="str">
            <v>CCrédito Mi ViviendaVIGE1PN</v>
          </cell>
          <cell r="N1469">
            <v>15739.43</v>
          </cell>
          <cell r="O1469">
            <v>15730.7</v>
          </cell>
        </row>
        <row r="1470">
          <cell r="B1470" t="str">
            <v>CCrédito Mi ViviendaVIGE1PN</v>
          </cell>
          <cell r="N1470">
            <v>43062.720000000001</v>
          </cell>
          <cell r="O1470">
            <v>43008.2</v>
          </cell>
        </row>
        <row r="1471">
          <cell r="B1471" t="str">
            <v>CCrédito Mi ViviendaVIGE1PN</v>
          </cell>
          <cell r="N1471">
            <v>230780.73</v>
          </cell>
          <cell r="O1471">
            <v>230730.48</v>
          </cell>
        </row>
        <row r="1472">
          <cell r="B1472" t="str">
            <v>CCrédito Mi ViviendaVIGE1PN</v>
          </cell>
          <cell r="N1472">
            <v>10000.969999999999</v>
          </cell>
          <cell r="O1472">
            <v>10000.58</v>
          </cell>
        </row>
        <row r="1473">
          <cell r="B1473" t="str">
            <v>CCrédito Mi ViviendaVIGE1PN</v>
          </cell>
          <cell r="N1473">
            <v>161722.56</v>
          </cell>
          <cell r="O1473">
            <v>161687.07999999999</v>
          </cell>
        </row>
        <row r="1474">
          <cell r="B1474" t="str">
            <v>CVENC1CE</v>
          </cell>
          <cell r="N1474">
            <v>185700.62</v>
          </cell>
          <cell r="O1474">
            <v>185700.62</v>
          </cell>
        </row>
        <row r="1475">
          <cell r="B1475" t="str">
            <v>CVENC1EE</v>
          </cell>
          <cell r="N1475">
            <v>0.52</v>
          </cell>
          <cell r="O1475">
            <v>0.52</v>
          </cell>
        </row>
        <row r="1476">
          <cell r="B1476" t="str">
            <v>CVENC1PE</v>
          </cell>
          <cell r="N1476">
            <v>577897.02</v>
          </cell>
          <cell r="O1476">
            <v>577897.02</v>
          </cell>
        </row>
        <row r="1477">
          <cell r="B1477" t="str">
            <v>CVENC1PE</v>
          </cell>
          <cell r="N1477">
            <v>13317.27</v>
          </cell>
          <cell r="O1477">
            <v>13317.27</v>
          </cell>
        </row>
        <row r="1478">
          <cell r="B1478" t="str">
            <v>CVENC1PE</v>
          </cell>
          <cell r="N1478">
            <v>230377.37</v>
          </cell>
          <cell r="O1478">
            <v>230377.37</v>
          </cell>
        </row>
        <row r="1479">
          <cell r="B1479" t="str">
            <v>CVENC1PE</v>
          </cell>
          <cell r="N1479">
            <v>16902.77</v>
          </cell>
          <cell r="O1479">
            <v>16902.77</v>
          </cell>
        </row>
        <row r="1480">
          <cell r="B1480" t="str">
            <v>CVENC1PE</v>
          </cell>
          <cell r="N1480">
            <v>19642.599999999999</v>
          </cell>
          <cell r="O1480">
            <v>19642.599999999999</v>
          </cell>
        </row>
        <row r="1481">
          <cell r="B1481" t="str">
            <v>CVENC1PE</v>
          </cell>
          <cell r="N1481">
            <v>12741.6</v>
          </cell>
          <cell r="O1481">
            <v>12741.6</v>
          </cell>
        </row>
        <row r="1482">
          <cell r="B1482" t="str">
            <v>CVENC1PE</v>
          </cell>
          <cell r="N1482">
            <v>15949.49</v>
          </cell>
          <cell r="O1482">
            <v>15949.49</v>
          </cell>
        </row>
        <row r="1483">
          <cell r="B1483" t="str">
            <v>CVENC1PN</v>
          </cell>
          <cell r="N1483">
            <v>9928.9</v>
          </cell>
          <cell r="O1483">
            <v>7294.37</v>
          </cell>
        </row>
        <row r="1484">
          <cell r="B1484" t="str">
            <v>CVENC1PN</v>
          </cell>
          <cell r="N1484">
            <v>3916.78</v>
          </cell>
          <cell r="O1484">
            <v>0</v>
          </cell>
        </row>
        <row r="1485">
          <cell r="B1485" t="str">
            <v>CVENC1PN</v>
          </cell>
          <cell r="N1485">
            <v>16541.72</v>
          </cell>
          <cell r="O1485">
            <v>13613.57</v>
          </cell>
        </row>
        <row r="1486">
          <cell r="B1486" t="str">
            <v>CVENC1PN</v>
          </cell>
          <cell r="N1486">
            <v>510.27</v>
          </cell>
          <cell r="O1486">
            <v>7654</v>
          </cell>
        </row>
        <row r="1487">
          <cell r="B1487" t="str">
            <v>CVENC1PN</v>
          </cell>
          <cell r="N1487">
            <v>7517.7</v>
          </cell>
          <cell r="O1487">
            <v>7517.7</v>
          </cell>
        </row>
        <row r="1488">
          <cell r="B1488" t="str">
            <v>CVENC1PN</v>
          </cell>
          <cell r="N1488">
            <v>43.36</v>
          </cell>
          <cell r="O1488">
            <v>0</v>
          </cell>
        </row>
        <row r="1489">
          <cell r="B1489" t="str">
            <v>CVENC1PN</v>
          </cell>
          <cell r="N1489">
            <v>738.03</v>
          </cell>
          <cell r="O1489">
            <v>0</v>
          </cell>
        </row>
        <row r="1490">
          <cell r="B1490" t="str">
            <v>CVENC1PN</v>
          </cell>
          <cell r="N1490">
            <v>416.29</v>
          </cell>
          <cell r="O1490">
            <v>563.16</v>
          </cell>
        </row>
        <row r="1491">
          <cell r="B1491" t="str">
            <v>CVENC1PN</v>
          </cell>
          <cell r="N1491">
            <v>10028.15</v>
          </cell>
          <cell r="O1491">
            <v>10005.41</v>
          </cell>
        </row>
        <row r="1492">
          <cell r="B1492" t="str">
            <v>CVENC1PN</v>
          </cell>
          <cell r="N1492">
            <v>2255.9299999999998</v>
          </cell>
          <cell r="O1492">
            <v>3070.31</v>
          </cell>
        </row>
        <row r="1493">
          <cell r="B1493" t="str">
            <v>CVENC1PN</v>
          </cell>
          <cell r="N1493">
            <v>11780.13</v>
          </cell>
          <cell r="O1493">
            <v>14695.91</v>
          </cell>
        </row>
        <row r="1494">
          <cell r="B1494" t="str">
            <v>CVENC1PE</v>
          </cell>
          <cell r="N1494">
            <v>488436.97</v>
          </cell>
          <cell r="O1494">
            <v>488414.71999999997</v>
          </cell>
        </row>
        <row r="1495">
          <cell r="B1495" t="str">
            <v>CVENC1PE</v>
          </cell>
          <cell r="N1495">
            <v>106601.34</v>
          </cell>
          <cell r="O1495">
            <v>106601.34</v>
          </cell>
        </row>
        <row r="1496">
          <cell r="B1496" t="str">
            <v>CVENC1PE</v>
          </cell>
          <cell r="N1496">
            <v>133641.43</v>
          </cell>
          <cell r="O1496">
            <v>133641.43</v>
          </cell>
        </row>
        <row r="1497">
          <cell r="B1497" t="str">
            <v>CVENC1PE</v>
          </cell>
          <cell r="N1497">
            <v>108783.2</v>
          </cell>
          <cell r="O1497">
            <v>108783.2</v>
          </cell>
        </row>
        <row r="1498">
          <cell r="B1498" t="str">
            <v>CVENC1PE</v>
          </cell>
          <cell r="N1498">
            <v>45086.13</v>
          </cell>
          <cell r="O1498">
            <v>45027</v>
          </cell>
        </row>
        <row r="1499">
          <cell r="B1499" t="str">
            <v>CVENC1PE</v>
          </cell>
          <cell r="N1499">
            <v>37815.83</v>
          </cell>
          <cell r="O1499">
            <v>37815.83</v>
          </cell>
        </row>
        <row r="1500">
          <cell r="B1500" t="str">
            <v>CVENC1PE</v>
          </cell>
          <cell r="N1500">
            <v>17062.689999999999</v>
          </cell>
          <cell r="O1500">
            <v>17062.689999999999</v>
          </cell>
        </row>
        <row r="1501">
          <cell r="B1501" t="str">
            <v>CVENC1PE</v>
          </cell>
          <cell r="N1501">
            <v>8032.01</v>
          </cell>
          <cell r="O1501">
            <v>8032.01</v>
          </cell>
        </row>
        <row r="1502">
          <cell r="B1502" t="str">
            <v>CVENC1PE</v>
          </cell>
          <cell r="N1502">
            <v>221557.07</v>
          </cell>
          <cell r="O1502">
            <v>210494.65</v>
          </cell>
        </row>
        <row r="1503">
          <cell r="B1503" t="str">
            <v>CVENC1PE</v>
          </cell>
          <cell r="N1503">
            <v>108042.34</v>
          </cell>
          <cell r="O1503">
            <v>107955.87</v>
          </cell>
        </row>
        <row r="1504">
          <cell r="B1504" t="str">
            <v>CVENC1PE</v>
          </cell>
          <cell r="N1504">
            <v>88735.51</v>
          </cell>
          <cell r="O1504">
            <v>88735.51</v>
          </cell>
        </row>
        <row r="1505">
          <cell r="B1505" t="str">
            <v>CVENC1PE</v>
          </cell>
          <cell r="N1505">
            <v>45313.7</v>
          </cell>
          <cell r="O1505">
            <v>45234.06</v>
          </cell>
        </row>
        <row r="1506">
          <cell r="B1506" t="str">
            <v>CVENC1PE</v>
          </cell>
          <cell r="N1506">
            <v>3528.42</v>
          </cell>
          <cell r="O1506">
            <v>7930.11</v>
          </cell>
        </row>
        <row r="1507">
          <cell r="B1507" t="str">
            <v>CVENC1PN</v>
          </cell>
          <cell r="N1507">
            <v>33006.25</v>
          </cell>
          <cell r="O1507">
            <v>31800.82</v>
          </cell>
        </row>
        <row r="1508">
          <cell r="B1508" t="str">
            <v>CVENC1PN</v>
          </cell>
          <cell r="N1508">
            <v>7909.2</v>
          </cell>
          <cell r="O1508">
            <v>9033.89</v>
          </cell>
        </row>
        <row r="1509">
          <cell r="B1509" t="str">
            <v>CVENC1PN</v>
          </cell>
          <cell r="N1509">
            <v>422.84</v>
          </cell>
          <cell r="O1509">
            <v>0</v>
          </cell>
        </row>
        <row r="1510">
          <cell r="B1510" t="str">
            <v>CVENC1PN</v>
          </cell>
          <cell r="N1510">
            <v>10106.01</v>
          </cell>
          <cell r="O1510">
            <v>0</v>
          </cell>
        </row>
        <row r="1511">
          <cell r="B1511" t="str">
            <v>CVENC1PN</v>
          </cell>
          <cell r="N1511">
            <v>45562.720000000001</v>
          </cell>
          <cell r="O1511">
            <v>31420.43</v>
          </cell>
        </row>
        <row r="1512">
          <cell r="B1512" t="str">
            <v>CVENC1PN</v>
          </cell>
          <cell r="N1512">
            <v>36170.449999999997</v>
          </cell>
          <cell r="O1512">
            <v>33755.72</v>
          </cell>
        </row>
        <row r="1513">
          <cell r="B1513" t="str">
            <v>CVENC1PN</v>
          </cell>
          <cell r="N1513">
            <v>42011.9</v>
          </cell>
          <cell r="O1513">
            <v>59465.03</v>
          </cell>
        </row>
        <row r="1514">
          <cell r="B1514" t="str">
            <v>CVENC1PN</v>
          </cell>
          <cell r="N1514">
            <v>12694.69</v>
          </cell>
          <cell r="O1514">
            <v>11249.59</v>
          </cell>
        </row>
        <row r="1515">
          <cell r="B1515" t="str">
            <v>CVENC1PN</v>
          </cell>
          <cell r="N1515">
            <v>13606.22</v>
          </cell>
          <cell r="O1515">
            <v>13606.22</v>
          </cell>
        </row>
        <row r="1516">
          <cell r="B1516" t="str">
            <v>CVENC1PN</v>
          </cell>
          <cell r="N1516">
            <v>2275.2399999999998</v>
          </cell>
          <cell r="O1516">
            <v>9616.61</v>
          </cell>
        </row>
        <row r="1517">
          <cell r="B1517" t="str">
            <v>CVENC1PN</v>
          </cell>
          <cell r="N1517">
            <v>103202.41</v>
          </cell>
          <cell r="O1517">
            <v>119356.75</v>
          </cell>
        </row>
        <row r="1518">
          <cell r="B1518" t="str">
            <v>CVENC1PE</v>
          </cell>
          <cell r="N1518">
            <v>8715.4</v>
          </cell>
          <cell r="O1518">
            <v>0</v>
          </cell>
        </row>
        <row r="1519">
          <cell r="B1519" t="str">
            <v>CVENC1PE</v>
          </cell>
          <cell r="N1519">
            <v>1740737.73</v>
          </cell>
          <cell r="O1519">
            <v>1747996.84</v>
          </cell>
        </row>
        <row r="1520">
          <cell r="B1520" t="str">
            <v>CVENC1PE</v>
          </cell>
          <cell r="N1520">
            <v>5611.75</v>
          </cell>
          <cell r="O1520">
            <v>5611.75</v>
          </cell>
        </row>
        <row r="1521">
          <cell r="B1521" t="str">
            <v>CVENC1PE</v>
          </cell>
          <cell r="N1521">
            <v>706708.15</v>
          </cell>
          <cell r="O1521">
            <v>706546.68</v>
          </cell>
        </row>
        <row r="1522">
          <cell r="B1522" t="str">
            <v>CVENC1PE</v>
          </cell>
          <cell r="N1522">
            <v>876548.39</v>
          </cell>
          <cell r="O1522">
            <v>849113.17</v>
          </cell>
        </row>
        <row r="1523">
          <cell r="B1523" t="str">
            <v>CVENC1PE</v>
          </cell>
          <cell r="N1523">
            <v>104072.16</v>
          </cell>
          <cell r="O1523">
            <v>104072.16</v>
          </cell>
        </row>
        <row r="1524">
          <cell r="B1524" t="str">
            <v>CVENC1PE</v>
          </cell>
          <cell r="N1524">
            <v>16169.74</v>
          </cell>
          <cell r="O1524">
            <v>80736.05</v>
          </cell>
        </row>
        <row r="1525">
          <cell r="B1525" t="str">
            <v>CVENC1PE</v>
          </cell>
          <cell r="N1525">
            <v>15171.45</v>
          </cell>
          <cell r="O1525">
            <v>15075.87</v>
          </cell>
        </row>
        <row r="1526">
          <cell r="B1526" t="str">
            <v>CVENC1PE</v>
          </cell>
          <cell r="N1526">
            <v>55477.33</v>
          </cell>
          <cell r="O1526">
            <v>55477.33</v>
          </cell>
        </row>
        <row r="1527">
          <cell r="B1527" t="str">
            <v>CVENC1PE</v>
          </cell>
          <cell r="N1527">
            <v>27242.39</v>
          </cell>
          <cell r="O1527">
            <v>27242.39</v>
          </cell>
        </row>
        <row r="1528">
          <cell r="B1528" t="str">
            <v>CVENC1PE</v>
          </cell>
          <cell r="N1528">
            <v>102424.01</v>
          </cell>
          <cell r="O1528">
            <v>102424.01</v>
          </cell>
        </row>
        <row r="1529">
          <cell r="B1529" t="str">
            <v>CVENC1PE</v>
          </cell>
          <cell r="N1529">
            <v>21047.51</v>
          </cell>
          <cell r="O1529">
            <v>21047.51</v>
          </cell>
        </row>
        <row r="1530">
          <cell r="B1530" t="str">
            <v>CVENC1PE</v>
          </cell>
          <cell r="N1530">
            <v>145904.76999999999</v>
          </cell>
          <cell r="O1530">
            <v>145904.76999999999</v>
          </cell>
        </row>
        <row r="1531">
          <cell r="B1531" t="str">
            <v>CVENC1PN</v>
          </cell>
          <cell r="N1531">
            <v>470977.43</v>
          </cell>
          <cell r="O1531">
            <v>424614.08</v>
          </cell>
        </row>
        <row r="1532">
          <cell r="B1532" t="str">
            <v>CVENC1PN</v>
          </cell>
          <cell r="N1532">
            <v>55887.11</v>
          </cell>
          <cell r="O1532">
            <v>54936.88</v>
          </cell>
        </row>
        <row r="1533">
          <cell r="B1533" t="str">
            <v>CVENC1PN</v>
          </cell>
          <cell r="N1533">
            <v>1409082.68</v>
          </cell>
          <cell r="O1533">
            <v>1855477.52</v>
          </cell>
        </row>
        <row r="1534">
          <cell r="B1534" t="str">
            <v>CVENC1PN</v>
          </cell>
          <cell r="N1534">
            <v>199738.38</v>
          </cell>
          <cell r="O1534">
            <v>203404.39</v>
          </cell>
        </row>
        <row r="1535">
          <cell r="B1535" t="str">
            <v>CVENC1PN</v>
          </cell>
          <cell r="N1535">
            <v>359.3</v>
          </cell>
          <cell r="O1535">
            <v>0</v>
          </cell>
        </row>
        <row r="1536">
          <cell r="B1536" t="str">
            <v>CVENC1PN</v>
          </cell>
          <cell r="N1536">
            <v>16804.060000000001</v>
          </cell>
          <cell r="O1536">
            <v>0</v>
          </cell>
        </row>
        <row r="1537">
          <cell r="B1537" t="str">
            <v>CVENC1PN</v>
          </cell>
          <cell r="N1537">
            <v>750.52</v>
          </cell>
          <cell r="O1537">
            <v>0</v>
          </cell>
        </row>
        <row r="1538">
          <cell r="B1538" t="str">
            <v>CVENC1PN</v>
          </cell>
          <cell r="N1538">
            <v>20183.03</v>
          </cell>
          <cell r="O1538">
            <v>20183.03</v>
          </cell>
        </row>
        <row r="1539">
          <cell r="B1539" t="str">
            <v>CVENC1PN</v>
          </cell>
          <cell r="N1539">
            <v>9102.35</v>
          </cell>
          <cell r="O1539">
            <v>0</v>
          </cell>
        </row>
        <row r="1540">
          <cell r="B1540" t="str">
            <v>CCrédito Personal con Garantía HipotecariaVIGE1EN</v>
          </cell>
          <cell r="N1540">
            <v>109437.59</v>
          </cell>
          <cell r="O1540">
            <v>108202.89</v>
          </cell>
        </row>
        <row r="1541">
          <cell r="B1541" t="str">
            <v>CCrédito Personal con Garantía HipotecariaVIGE1PN</v>
          </cell>
          <cell r="N1541">
            <v>1681.39</v>
          </cell>
          <cell r="O1541">
            <v>5044.16</v>
          </cell>
        </row>
        <row r="1542">
          <cell r="B1542" t="str">
            <v>CCrédito Personal con Garantía HipotecariaVIGE1PN</v>
          </cell>
          <cell r="N1542">
            <v>14817.69</v>
          </cell>
          <cell r="O1542">
            <v>14817.69</v>
          </cell>
        </row>
        <row r="1543">
          <cell r="B1543" t="str">
            <v>CCrédito Personal con Garantía HipotecariaVIGE1PN</v>
          </cell>
          <cell r="N1543">
            <v>10023.209999999999</v>
          </cell>
          <cell r="O1543">
            <v>10017.959999999999</v>
          </cell>
        </row>
        <row r="1544">
          <cell r="B1544" t="str">
            <v>CCrédito Personal con Garantía HipotecariaVIGE1PN</v>
          </cell>
          <cell r="N1544">
            <v>280335.49</v>
          </cell>
          <cell r="O1544">
            <v>290191.45</v>
          </cell>
        </row>
        <row r="1545">
          <cell r="B1545" t="str">
            <v>CCrédito Personal con Garantía HipotecariaVIGE1PN</v>
          </cell>
          <cell r="N1545">
            <v>30194.62</v>
          </cell>
          <cell r="O1545">
            <v>33930.19</v>
          </cell>
        </row>
        <row r="1546">
          <cell r="B1546" t="str">
            <v>CCrédito Personal con Garantía HipotecariaVIGE1PN</v>
          </cell>
          <cell r="N1546">
            <v>220612.76</v>
          </cell>
          <cell r="O1546">
            <v>218880.83</v>
          </cell>
        </row>
        <row r="1547">
          <cell r="B1547" t="str">
            <v>CCrédito Personal con Garantía HipotecariaVIGE1PN</v>
          </cell>
          <cell r="N1547">
            <v>30056.25</v>
          </cell>
          <cell r="O1547">
            <v>32523.7</v>
          </cell>
        </row>
        <row r="1548">
          <cell r="B1548" t="str">
            <v>CCrédito Personal con Garantía HipotecariaVIGE1PN</v>
          </cell>
          <cell r="N1548">
            <v>11582.03</v>
          </cell>
          <cell r="O1548">
            <v>11526.16</v>
          </cell>
        </row>
        <row r="1549">
          <cell r="B1549" t="str">
            <v>CCrédito Personal con Garantía HipotecariaVIGE1PN</v>
          </cell>
          <cell r="N1549">
            <v>13533.09</v>
          </cell>
          <cell r="O1549">
            <v>10088.459999999999</v>
          </cell>
        </row>
        <row r="1550">
          <cell r="B1550" t="str">
            <v>CCrédito Personal con Garantía HipotecariaVIGE1PN</v>
          </cell>
          <cell r="N1550">
            <v>1978.97</v>
          </cell>
          <cell r="O1550">
            <v>897.33</v>
          </cell>
        </row>
        <row r="1551">
          <cell r="B1551" t="str">
            <v>CCrédito Personal con Garantía HipotecariaVIGE1PN</v>
          </cell>
          <cell r="N1551">
            <v>1104.28</v>
          </cell>
          <cell r="O1551">
            <v>1710.3</v>
          </cell>
        </row>
        <row r="1552">
          <cell r="B1552" t="str">
            <v>CCrédito Personal con Garantía HipotecariaVIGE1PN</v>
          </cell>
          <cell r="N1552">
            <v>6910.18</v>
          </cell>
          <cell r="O1552">
            <v>6370.96</v>
          </cell>
        </row>
        <row r="1553">
          <cell r="B1553" t="str">
            <v>CCrédito Personal con Garantía HipotecariaVIGE1PN</v>
          </cell>
          <cell r="N1553">
            <v>11212.45</v>
          </cell>
          <cell r="O1553">
            <v>35799.82</v>
          </cell>
        </row>
        <row r="1554">
          <cell r="B1554" t="str">
            <v>CCrédito Personal con Garantía HipotecariaVIGE1PN</v>
          </cell>
          <cell r="N1554">
            <v>28844.639999999999</v>
          </cell>
          <cell r="O1554">
            <v>42569.32</v>
          </cell>
        </row>
        <row r="1555">
          <cell r="B1555" t="str">
            <v>CCrédito Personal con Garantía HipotecariaVIGE1PN</v>
          </cell>
          <cell r="N1555">
            <v>4004.32</v>
          </cell>
          <cell r="O1555">
            <v>3111.01</v>
          </cell>
        </row>
        <row r="1556">
          <cell r="B1556" t="str">
            <v>CCrédito Personal con Garantía HipotecariaVIGE1PN</v>
          </cell>
          <cell r="N1556">
            <v>63.88</v>
          </cell>
          <cell r="O1556">
            <v>63.88</v>
          </cell>
        </row>
        <row r="1557">
          <cell r="B1557" t="str">
            <v>CCrédito Personal con Garantía HipotecariaVIGE1PN</v>
          </cell>
          <cell r="N1557">
            <v>8730.49</v>
          </cell>
          <cell r="O1557">
            <v>5749.38</v>
          </cell>
        </row>
        <row r="1558">
          <cell r="B1558" t="str">
            <v>CCrédito Personal con Garantía HipotecariaVIGE1PE</v>
          </cell>
          <cell r="N1558">
            <v>124186.33</v>
          </cell>
          <cell r="O1558">
            <v>123337.1</v>
          </cell>
        </row>
        <row r="1559">
          <cell r="B1559" t="str">
            <v>CCrédito Personal con Garantía HipotecariaVIGE1PE</v>
          </cell>
          <cell r="N1559">
            <v>12826.62</v>
          </cell>
          <cell r="O1559">
            <v>12697.77</v>
          </cell>
        </row>
        <row r="1560">
          <cell r="B1560" t="str">
            <v>CCrédito Personal con Garantía HipotecariaVIGE1PE</v>
          </cell>
          <cell r="N1560">
            <v>33487.97</v>
          </cell>
          <cell r="O1560">
            <v>33359.279999999999</v>
          </cell>
        </row>
        <row r="1561">
          <cell r="B1561" t="str">
            <v>CCrédito Personal con Garantía HipotecariaVIGE1PE</v>
          </cell>
          <cell r="N1561">
            <v>13751.5</v>
          </cell>
          <cell r="O1561">
            <v>9318.99</v>
          </cell>
        </row>
        <row r="1562">
          <cell r="B1562" t="str">
            <v>CCrédito Personal con Garantía HipotecariaVIGE1PN</v>
          </cell>
          <cell r="N1562">
            <v>1010018.42</v>
          </cell>
          <cell r="O1562">
            <v>1020479.87</v>
          </cell>
        </row>
        <row r="1563">
          <cell r="B1563" t="str">
            <v>CCrédito Personal con Garantía HipotecariaVIGE1PN</v>
          </cell>
          <cell r="N1563">
            <v>1204.52</v>
          </cell>
          <cell r="O1563">
            <v>0</v>
          </cell>
        </row>
        <row r="1564">
          <cell r="B1564" t="str">
            <v>CCrédito Personal con Garantía HipotecariaVIGE1PN</v>
          </cell>
          <cell r="N1564">
            <v>55667.42</v>
          </cell>
          <cell r="O1564">
            <v>55859.12</v>
          </cell>
        </row>
        <row r="1565">
          <cell r="B1565" t="str">
            <v>CCrédito Personal con Garantía HipotecariaVIGE1PN</v>
          </cell>
          <cell r="N1565">
            <v>256805.75</v>
          </cell>
          <cell r="O1565">
            <v>266640.89</v>
          </cell>
        </row>
        <row r="1566">
          <cell r="B1566" t="str">
            <v>CCrédito Personal con Garantía HipotecariaVIGE1PN</v>
          </cell>
          <cell r="N1566">
            <v>182215.63</v>
          </cell>
          <cell r="O1566">
            <v>193307.58</v>
          </cell>
        </row>
        <row r="1567">
          <cell r="B1567" t="str">
            <v>CCrédito Personal con Garantía HipotecariaVIGE1PN</v>
          </cell>
          <cell r="N1567">
            <v>210323.78</v>
          </cell>
          <cell r="O1567">
            <v>208805.61</v>
          </cell>
        </row>
        <row r="1568">
          <cell r="B1568" t="str">
            <v>CCrédito Personal con Garantía HipotecariaVIGE1PN</v>
          </cell>
          <cell r="N1568">
            <v>144305.70000000001</v>
          </cell>
          <cell r="O1568">
            <v>141542.04999999999</v>
          </cell>
        </row>
        <row r="1569">
          <cell r="B1569" t="str">
            <v>CCrédito Personal con Garantía HipotecariaVIGE1PN</v>
          </cell>
          <cell r="N1569">
            <v>25827.3</v>
          </cell>
          <cell r="O1569">
            <v>25790.3</v>
          </cell>
        </row>
        <row r="1570">
          <cell r="B1570" t="str">
            <v>CCrédito Personal con Garantía HipotecariaVIGE1PN</v>
          </cell>
          <cell r="N1570">
            <v>31953.33</v>
          </cell>
          <cell r="O1570">
            <v>31522.47</v>
          </cell>
        </row>
        <row r="1571">
          <cell r="B1571" t="str">
            <v>CCrédito Personal con Garantía HipotecariaVIGE1PN</v>
          </cell>
          <cell r="N1571">
            <v>135549.78</v>
          </cell>
          <cell r="O1571">
            <v>135017.91</v>
          </cell>
        </row>
        <row r="1572">
          <cell r="B1572" t="str">
            <v>CCrédito Personal con Garantía HipotecariaVIGE1PN</v>
          </cell>
          <cell r="N1572">
            <v>191927.22</v>
          </cell>
          <cell r="O1572">
            <v>193652.7</v>
          </cell>
        </row>
        <row r="1573">
          <cell r="B1573" t="str">
            <v>CCrédito Personal con Garantía HipotecariaVIGE1PN</v>
          </cell>
          <cell r="N1573">
            <v>260479.61</v>
          </cell>
          <cell r="O1573">
            <v>259878</v>
          </cell>
        </row>
        <row r="1574">
          <cell r="B1574" t="str">
            <v>CCrédito Personal con Garantía HipotecariaVIGE1PN</v>
          </cell>
          <cell r="N1574">
            <v>60777.09</v>
          </cell>
          <cell r="O1574">
            <v>42922.16</v>
          </cell>
        </row>
        <row r="1575">
          <cell r="B1575" t="str">
            <v>CCrédito Personal con Garantía HipotecariaVIGE1PN</v>
          </cell>
          <cell r="N1575">
            <v>222341.73</v>
          </cell>
          <cell r="O1575">
            <v>222653.46</v>
          </cell>
        </row>
        <row r="1576">
          <cell r="B1576" t="str">
            <v>CCrédito Personal con Garantía HipotecariaVIGE1PN</v>
          </cell>
          <cell r="N1576">
            <v>326637.98</v>
          </cell>
          <cell r="O1576">
            <v>325073.19</v>
          </cell>
        </row>
        <row r="1577">
          <cell r="B1577" t="str">
            <v>CCrédito Personal con Garantía HipotecariaVIGE1PN</v>
          </cell>
          <cell r="N1577">
            <v>9844.94</v>
          </cell>
          <cell r="O1577">
            <v>9844.94</v>
          </cell>
        </row>
        <row r="1578">
          <cell r="B1578" t="str">
            <v>CCrédito Personal con Garantía HipotecariaVIGE1PN</v>
          </cell>
          <cell r="N1578">
            <v>126812.65</v>
          </cell>
          <cell r="O1578">
            <v>118782.43</v>
          </cell>
        </row>
        <row r="1579">
          <cell r="B1579" t="str">
            <v>CCrédito Personal con Garantía HipotecariaVIGE1PN</v>
          </cell>
          <cell r="N1579">
            <v>218137.63</v>
          </cell>
          <cell r="O1579">
            <v>200034.67</v>
          </cell>
        </row>
        <row r="1580">
          <cell r="B1580" t="str">
            <v>CCrédito Personal con Garantía HipotecariaVIGE1PE</v>
          </cell>
          <cell r="N1580">
            <v>122015.58</v>
          </cell>
          <cell r="O1580">
            <v>130730.98</v>
          </cell>
        </row>
        <row r="1581">
          <cell r="B1581" t="str">
            <v>CCrédito Personal con Garantía HipotecariaVIGE1PE</v>
          </cell>
          <cell r="N1581">
            <v>353484.13</v>
          </cell>
          <cell r="O1581">
            <v>341503.11</v>
          </cell>
        </row>
        <row r="1582">
          <cell r="B1582" t="str">
            <v>CCrédito Personal con Garantía HipotecariaVIGE1PE</v>
          </cell>
          <cell r="N1582">
            <v>67819.8</v>
          </cell>
          <cell r="O1582">
            <v>67589.89</v>
          </cell>
        </row>
        <row r="1583">
          <cell r="B1583" t="str">
            <v>CCrédito Personal con Garantía HipotecariaVIGE1PE</v>
          </cell>
          <cell r="N1583">
            <v>24205</v>
          </cell>
          <cell r="O1583">
            <v>24180.46</v>
          </cell>
        </row>
        <row r="1584">
          <cell r="B1584" t="str">
            <v>CCrédito Personal con Garantía HipotecariaVIGE1PE</v>
          </cell>
          <cell r="N1584">
            <v>64588.84</v>
          </cell>
          <cell r="O1584">
            <v>0</v>
          </cell>
        </row>
        <row r="1585">
          <cell r="B1585" t="str">
            <v>CCrédito Personal con Garantía HipotecariaVIGE1PE</v>
          </cell>
          <cell r="N1585">
            <v>11760.45</v>
          </cell>
          <cell r="O1585">
            <v>11747.73</v>
          </cell>
        </row>
        <row r="1586">
          <cell r="B1586" t="str">
            <v>CCrédito Personal con Garantía HipotecariaVIGE1PN</v>
          </cell>
          <cell r="N1586">
            <v>5271249.67</v>
          </cell>
          <cell r="O1586">
            <v>5314585.49</v>
          </cell>
        </row>
        <row r="1587">
          <cell r="B1587" t="str">
            <v>CCrédito Personal con Garantía HipotecariaVIGE1PN</v>
          </cell>
          <cell r="N1587">
            <v>661919.07999999996</v>
          </cell>
          <cell r="O1587">
            <v>660994.13</v>
          </cell>
        </row>
        <row r="1588">
          <cell r="B1588" t="str">
            <v>CCrédito Personal con Garantía HipotecariaVIGE1PN</v>
          </cell>
          <cell r="N1588">
            <v>8466692.9899999984</v>
          </cell>
          <cell r="O1588">
            <v>7996629.8799999999</v>
          </cell>
        </row>
        <row r="1589">
          <cell r="B1589" t="str">
            <v>CCrédito Personal con Garantía HipotecariaVIGE1PN</v>
          </cell>
          <cell r="N1589">
            <v>2191203.1</v>
          </cell>
          <cell r="O1589">
            <v>2220626.7400000002</v>
          </cell>
        </row>
        <row r="1590">
          <cell r="B1590" t="str">
            <v>CCrédito Personal con Garantía HipotecariaVIGE1PN</v>
          </cell>
          <cell r="N1590">
            <v>79862.399999999994</v>
          </cell>
          <cell r="O1590">
            <v>79927.59</v>
          </cell>
        </row>
        <row r="1591">
          <cell r="B1591" t="str">
            <v>CCrédito Personal con Garantía HipotecariaVIGE1PN</v>
          </cell>
          <cell r="N1591">
            <v>181107.06</v>
          </cell>
          <cell r="O1591">
            <v>179672.44</v>
          </cell>
        </row>
        <row r="1592">
          <cell r="B1592" t="str">
            <v>CCrédito Personal con Garantía HipotecariaVIGE1PN</v>
          </cell>
          <cell r="N1592">
            <v>131807.76999999999</v>
          </cell>
          <cell r="O1592">
            <v>131154.5</v>
          </cell>
        </row>
        <row r="1593">
          <cell r="B1593" t="str">
            <v>CCrédito Personal con Garantía HipotecariaVIGE1PN</v>
          </cell>
          <cell r="N1593">
            <v>33592.199999999997</v>
          </cell>
          <cell r="O1593">
            <v>49764.28</v>
          </cell>
        </row>
        <row r="1594">
          <cell r="B1594" t="str">
            <v>CCrédito Personal con Garantía HipotecariaVIGE1PN</v>
          </cell>
          <cell r="N1594">
            <v>226491.38</v>
          </cell>
          <cell r="O1594">
            <v>226096.86</v>
          </cell>
        </row>
        <row r="1595">
          <cell r="B1595" t="str">
            <v>CCrédito Personal con Garantía HipotecariaVIGE1PN</v>
          </cell>
          <cell r="N1595">
            <v>100856.83</v>
          </cell>
          <cell r="O1595">
            <v>100689.34</v>
          </cell>
        </row>
        <row r="1596">
          <cell r="B1596" t="str">
            <v>CCrédito Personal con Garantía HipotecariaVIGE1PN</v>
          </cell>
          <cell r="N1596">
            <v>12697.6</v>
          </cell>
          <cell r="O1596">
            <v>12697.6</v>
          </cell>
        </row>
        <row r="1597">
          <cell r="B1597" t="str">
            <v>CCrédito Personal con Garantía HipotecariaVIGE1PN</v>
          </cell>
          <cell r="N1597">
            <v>93839.06</v>
          </cell>
          <cell r="O1597">
            <v>93446.55</v>
          </cell>
        </row>
        <row r="1598">
          <cell r="B1598" t="str">
            <v>CCrédito Personal con Garantía HipotecariaVIGE1PN</v>
          </cell>
          <cell r="N1598">
            <v>37285.72</v>
          </cell>
          <cell r="O1598">
            <v>36676.959999999999</v>
          </cell>
        </row>
        <row r="1599">
          <cell r="B1599" t="str">
            <v>CCrédito Personal con Garantía HipotecariaVIGE1PN</v>
          </cell>
          <cell r="N1599">
            <v>340849.02</v>
          </cell>
          <cell r="O1599">
            <v>342485.86</v>
          </cell>
        </row>
        <row r="1600">
          <cell r="B1600" t="str">
            <v>CCrédito Personal con Garantía HipotecariaVIGE1PN</v>
          </cell>
          <cell r="N1600">
            <v>139674.73000000001</v>
          </cell>
          <cell r="O1600">
            <v>138903.98000000001</v>
          </cell>
        </row>
        <row r="1601">
          <cell r="B1601" t="str">
            <v>CCrédito Personal con Garantía HipotecariaVIGE1PN</v>
          </cell>
          <cell r="N1601">
            <v>65755.42</v>
          </cell>
          <cell r="O1601">
            <v>65565.59</v>
          </cell>
        </row>
        <row r="1602">
          <cell r="B1602" t="str">
            <v>CCrédito Personal con Garantía HipotecariaVIGE1PN</v>
          </cell>
          <cell r="N1602">
            <v>92796.67</v>
          </cell>
          <cell r="O1602">
            <v>92002.39</v>
          </cell>
        </row>
        <row r="1603">
          <cell r="B1603" t="str">
            <v>CCrédito Personal con Garantía HipotecariaVIGE1PN</v>
          </cell>
          <cell r="N1603">
            <v>326595.24</v>
          </cell>
          <cell r="O1603">
            <v>332272.86</v>
          </cell>
        </row>
        <row r="1604">
          <cell r="B1604" t="str">
            <v>CVENC0EE</v>
          </cell>
          <cell r="N1604">
            <v>5827.66</v>
          </cell>
          <cell r="O1604">
            <v>5827.66</v>
          </cell>
        </row>
        <row r="1605">
          <cell r="B1605" t="str">
            <v>CVENC0EE</v>
          </cell>
          <cell r="N1605">
            <v>229999</v>
          </cell>
          <cell r="O1605">
            <v>229999</v>
          </cell>
        </row>
        <row r="1606">
          <cell r="B1606" t="str">
            <v>CVENC1CE</v>
          </cell>
          <cell r="N1606">
            <v>838871.85</v>
          </cell>
          <cell r="O1606">
            <v>838871.85</v>
          </cell>
        </row>
        <row r="1607">
          <cell r="B1607" t="str">
            <v>CVENC1CE</v>
          </cell>
          <cell r="N1607">
            <v>12092954.380000001</v>
          </cell>
          <cell r="O1607">
            <v>12092954.380000001</v>
          </cell>
        </row>
        <row r="1608">
          <cell r="B1608" t="str">
            <v>CVENC1EE</v>
          </cell>
          <cell r="N1608">
            <v>1143453.21</v>
          </cell>
          <cell r="O1608">
            <v>1142087.1200000001</v>
          </cell>
        </row>
        <row r="1609">
          <cell r="B1609" t="str">
            <v>CVENC1EE</v>
          </cell>
          <cell r="N1609">
            <v>914587.39</v>
          </cell>
          <cell r="O1609">
            <v>950548.39</v>
          </cell>
        </row>
        <row r="1610">
          <cell r="B1610" t="str">
            <v>CVENC1EE</v>
          </cell>
          <cell r="N1610">
            <v>1466400.62</v>
          </cell>
          <cell r="O1610">
            <v>1466400.62</v>
          </cell>
        </row>
        <row r="1611">
          <cell r="B1611" t="str">
            <v>CVENC1EE</v>
          </cell>
          <cell r="N1611">
            <v>12724</v>
          </cell>
          <cell r="O1611">
            <v>12724</v>
          </cell>
        </row>
        <row r="1612">
          <cell r="B1612" t="str">
            <v>CVENC1EE</v>
          </cell>
          <cell r="N1612">
            <v>281136</v>
          </cell>
          <cell r="O1612">
            <v>281136</v>
          </cell>
        </row>
        <row r="1613">
          <cell r="B1613" t="str">
            <v>CCrédito ReestructuradoVIGE0EE</v>
          </cell>
          <cell r="N1613">
            <v>214536.18</v>
          </cell>
          <cell r="O1613">
            <v>214536.18</v>
          </cell>
        </row>
        <row r="1614">
          <cell r="B1614" t="str">
            <v>CCrédito ReestructuradoVIGE1EE</v>
          </cell>
          <cell r="N1614">
            <v>2272187.15</v>
          </cell>
          <cell r="O1614">
            <v>2270768.4500000002</v>
          </cell>
        </row>
        <row r="1615">
          <cell r="B1615" t="str">
            <v>CCrédito ReestructuradoVIGE1EE</v>
          </cell>
          <cell r="N1615">
            <v>1030436.31</v>
          </cell>
          <cell r="O1615">
            <v>994475.31</v>
          </cell>
        </row>
        <row r="1616">
          <cell r="B1616" t="str">
            <v>CCrédito ReestructuradoVIGE1EE</v>
          </cell>
          <cell r="N1616">
            <v>141821.26</v>
          </cell>
          <cell r="O1616">
            <v>140454.87</v>
          </cell>
        </row>
        <row r="1617">
          <cell r="B1617" t="str">
            <v>CCrédito ReestructuradoVIGE1EE</v>
          </cell>
          <cell r="N1617">
            <v>45034.83</v>
          </cell>
          <cell r="O1617">
            <v>43827.98</v>
          </cell>
        </row>
        <row r="1618">
          <cell r="B1618" t="str">
            <v>CCrédito ReestructuradoVIGE1EE</v>
          </cell>
          <cell r="N1618">
            <v>955850</v>
          </cell>
          <cell r="O1618">
            <v>955850</v>
          </cell>
        </row>
        <row r="1619">
          <cell r="B1619" t="str">
            <v>CCrédito ReestructuradoVIGE1EE</v>
          </cell>
          <cell r="N1619">
            <v>85104</v>
          </cell>
          <cell r="O1619">
            <v>85104</v>
          </cell>
        </row>
        <row r="1620">
          <cell r="B1620" t="str">
            <v>CCrédito ReestructuradoVIGE1EE</v>
          </cell>
          <cell r="N1620">
            <v>59151.98</v>
          </cell>
          <cell r="O1620">
            <v>58933.83</v>
          </cell>
        </row>
        <row r="1621">
          <cell r="B1621" t="str">
            <v>CCrédito ReestructuradoVIGE1EN</v>
          </cell>
          <cell r="N1621">
            <v>668519.61</v>
          </cell>
          <cell r="O1621">
            <v>668519.61</v>
          </cell>
        </row>
        <row r="1622">
          <cell r="B1622" t="str">
            <v>CCrédito ReestructuradoVIGE1EN</v>
          </cell>
          <cell r="N1622">
            <v>4273339.43</v>
          </cell>
          <cell r="O1622">
            <v>4273339.43</v>
          </cell>
        </row>
        <row r="1623">
          <cell r="B1623" t="str">
            <v>CCrédito ReestructuradoVIGE1EN</v>
          </cell>
          <cell r="N1623">
            <v>49938.55</v>
          </cell>
          <cell r="O1623">
            <v>49938.55</v>
          </cell>
        </row>
        <row r="1624">
          <cell r="B1624" t="str">
            <v>CCrédito ReestructuradoVIGE1PE</v>
          </cell>
          <cell r="N1624">
            <v>20439.68</v>
          </cell>
          <cell r="O1624">
            <v>20330.27</v>
          </cell>
        </row>
        <row r="1625">
          <cell r="B1625" t="str">
            <v>CVENC0EE</v>
          </cell>
          <cell r="N1625">
            <v>1714791</v>
          </cell>
          <cell r="O1625">
            <v>1714791</v>
          </cell>
        </row>
        <row r="1626">
          <cell r="B1626" t="str">
            <v>CVENC0EE</v>
          </cell>
          <cell r="N1626">
            <v>31092.44</v>
          </cell>
          <cell r="O1626">
            <v>0</v>
          </cell>
        </row>
        <row r="1627">
          <cell r="B1627" t="str">
            <v>CVENC0EN</v>
          </cell>
          <cell r="N1627">
            <v>6705.59</v>
          </cell>
          <cell r="O1627">
            <v>6561.12</v>
          </cell>
        </row>
        <row r="1628">
          <cell r="B1628" t="str">
            <v>CVENC0PN</v>
          </cell>
          <cell r="N1628">
            <v>3184.13</v>
          </cell>
          <cell r="O1628">
            <v>318.52</v>
          </cell>
        </row>
        <row r="1629">
          <cell r="B1629" t="str">
            <v>CVENC0PN</v>
          </cell>
          <cell r="N1629">
            <v>2078.5700000000002</v>
          </cell>
          <cell r="O1629">
            <v>0</v>
          </cell>
        </row>
        <row r="1630">
          <cell r="B1630" t="str">
            <v>CVENC0PE</v>
          </cell>
          <cell r="N1630">
            <v>21560</v>
          </cell>
          <cell r="O1630">
            <v>21560</v>
          </cell>
        </row>
        <row r="1631">
          <cell r="B1631" t="str">
            <v>CVENC0PE</v>
          </cell>
          <cell r="N1631">
            <v>3981</v>
          </cell>
          <cell r="O1631">
            <v>3981</v>
          </cell>
        </row>
        <row r="1632">
          <cell r="B1632" t="str">
            <v>CVENC0PE</v>
          </cell>
          <cell r="N1632">
            <v>20980.65</v>
          </cell>
          <cell r="O1632">
            <v>157354.73000000001</v>
          </cell>
        </row>
        <row r="1633">
          <cell r="B1633" t="str">
            <v>CVENC0PN</v>
          </cell>
          <cell r="N1633">
            <v>59705.42</v>
          </cell>
          <cell r="O1633">
            <v>53318.91</v>
          </cell>
        </row>
        <row r="1634">
          <cell r="B1634" t="str">
            <v>CVENC0PN</v>
          </cell>
          <cell r="N1634">
            <v>18870.61</v>
          </cell>
          <cell r="O1634">
            <v>20236.419999999998</v>
          </cell>
        </row>
        <row r="1635">
          <cell r="B1635" t="str">
            <v>CVENC0PN</v>
          </cell>
          <cell r="N1635">
            <v>2484.71</v>
          </cell>
          <cell r="O1635">
            <v>2484.71</v>
          </cell>
        </row>
        <row r="1636">
          <cell r="B1636" t="str">
            <v>CVENC0PN</v>
          </cell>
          <cell r="N1636">
            <v>164.54</v>
          </cell>
          <cell r="O1636">
            <v>388.17</v>
          </cell>
        </row>
        <row r="1637">
          <cell r="B1637" t="str">
            <v>CVENC0PN</v>
          </cell>
          <cell r="N1637">
            <v>1988.23</v>
          </cell>
          <cell r="O1637">
            <v>1971.59</v>
          </cell>
        </row>
        <row r="1638">
          <cell r="B1638" t="str">
            <v>CVENC0PN</v>
          </cell>
          <cell r="N1638">
            <v>4723.03</v>
          </cell>
          <cell r="O1638">
            <v>4033.89</v>
          </cell>
        </row>
        <row r="1639">
          <cell r="B1639" t="str">
            <v>CVENC0PN</v>
          </cell>
          <cell r="N1639">
            <v>143.22</v>
          </cell>
          <cell r="O1639">
            <v>143.22</v>
          </cell>
        </row>
        <row r="1640">
          <cell r="B1640" t="str">
            <v>CVENC0PN</v>
          </cell>
          <cell r="N1640">
            <v>27.44</v>
          </cell>
          <cell r="O1640">
            <v>0</v>
          </cell>
        </row>
        <row r="1641">
          <cell r="B1641" t="str">
            <v>CVENC0PN</v>
          </cell>
          <cell r="N1641">
            <v>30431.7</v>
          </cell>
          <cell r="O1641">
            <v>15347.96</v>
          </cell>
        </row>
        <row r="1642">
          <cell r="B1642" t="str">
            <v>CVENC0PN</v>
          </cell>
          <cell r="N1642">
            <v>192.33</v>
          </cell>
          <cell r="O1642">
            <v>0</v>
          </cell>
        </row>
        <row r="1643">
          <cell r="B1643" t="str">
            <v>CVENC0PN</v>
          </cell>
          <cell r="N1643">
            <v>399.5</v>
          </cell>
          <cell r="O1643">
            <v>459.78</v>
          </cell>
        </row>
        <row r="1644">
          <cell r="B1644" t="str">
            <v>CVENC0PN</v>
          </cell>
          <cell r="N1644">
            <v>1909.51</v>
          </cell>
          <cell r="O1644">
            <v>1515.79</v>
          </cell>
        </row>
        <row r="1645">
          <cell r="B1645" t="str">
            <v>CVENC0PN</v>
          </cell>
          <cell r="N1645">
            <v>6650.36</v>
          </cell>
          <cell r="O1645">
            <v>2062.81</v>
          </cell>
        </row>
        <row r="1646">
          <cell r="B1646" t="str">
            <v>CVENC0PE</v>
          </cell>
          <cell r="N1646">
            <v>766158.51</v>
          </cell>
          <cell r="O1646">
            <v>758584.88</v>
          </cell>
        </row>
        <row r="1647">
          <cell r="B1647" t="str">
            <v>CVENC0PE</v>
          </cell>
          <cell r="N1647">
            <v>2847.39</v>
          </cell>
          <cell r="O1647">
            <v>2700.7</v>
          </cell>
        </row>
        <row r="1648">
          <cell r="B1648" t="str">
            <v>CVENC0PE</v>
          </cell>
          <cell r="N1648">
            <v>95839.83</v>
          </cell>
          <cell r="O1648">
            <v>95742.57</v>
          </cell>
        </row>
        <row r="1649">
          <cell r="B1649" t="str">
            <v>CVENC0PE</v>
          </cell>
          <cell r="N1649">
            <v>2099.85</v>
          </cell>
          <cell r="O1649">
            <v>1991.95</v>
          </cell>
        </row>
        <row r="1650">
          <cell r="B1650" t="str">
            <v>CVENC0PE</v>
          </cell>
          <cell r="N1650">
            <v>9416.18</v>
          </cell>
          <cell r="O1650">
            <v>8243.34</v>
          </cell>
        </row>
        <row r="1651">
          <cell r="B1651" t="str">
            <v>CVENC0PE</v>
          </cell>
          <cell r="N1651">
            <v>55550.92</v>
          </cell>
          <cell r="O1651">
            <v>62591.63</v>
          </cell>
        </row>
        <row r="1652">
          <cell r="B1652" t="str">
            <v>CVENC0PE</v>
          </cell>
          <cell r="N1652">
            <v>5790.72</v>
          </cell>
          <cell r="O1652">
            <v>5790.72</v>
          </cell>
        </row>
        <row r="1653">
          <cell r="B1653" t="str">
            <v>CVENC0PE</v>
          </cell>
          <cell r="N1653">
            <v>1885611.74</v>
          </cell>
          <cell r="O1653">
            <v>1885329.92</v>
          </cell>
        </row>
        <row r="1654">
          <cell r="B1654" t="str">
            <v>CVENC0PE</v>
          </cell>
          <cell r="N1654">
            <v>747744.99</v>
          </cell>
          <cell r="O1654">
            <v>687472.83</v>
          </cell>
        </row>
        <row r="1655">
          <cell r="B1655" t="str">
            <v>CVENC0PE</v>
          </cell>
          <cell r="N1655">
            <v>192169.78</v>
          </cell>
          <cell r="O1655">
            <v>192169.78</v>
          </cell>
        </row>
        <row r="1656">
          <cell r="B1656" t="str">
            <v>CVENC0PE</v>
          </cell>
          <cell r="N1656">
            <v>28318.07</v>
          </cell>
          <cell r="O1656">
            <v>40706.74</v>
          </cell>
        </row>
        <row r="1657">
          <cell r="B1657" t="str">
            <v>CVENC0PE</v>
          </cell>
          <cell r="N1657">
            <v>32132.240000000002</v>
          </cell>
          <cell r="O1657">
            <v>30324.639999999999</v>
          </cell>
        </row>
        <row r="1658">
          <cell r="B1658" t="str">
            <v>CVENC0PE</v>
          </cell>
          <cell r="N1658">
            <v>462907.77</v>
          </cell>
          <cell r="O1658">
            <v>443314.61</v>
          </cell>
        </row>
        <row r="1659">
          <cell r="B1659" t="str">
            <v>CVENC0PE</v>
          </cell>
          <cell r="N1659">
            <v>56004.71</v>
          </cell>
          <cell r="O1659">
            <v>79225.69</v>
          </cell>
        </row>
        <row r="1660">
          <cell r="B1660" t="str">
            <v>CVENC0PN</v>
          </cell>
          <cell r="N1660">
            <v>140601.84</v>
          </cell>
          <cell r="O1660">
            <v>143681.94</v>
          </cell>
        </row>
        <row r="1661">
          <cell r="B1661" t="str">
            <v>CVENC0PN</v>
          </cell>
          <cell r="N1661">
            <v>820.45</v>
          </cell>
          <cell r="O1661">
            <v>0</v>
          </cell>
        </row>
        <row r="1662">
          <cell r="B1662" t="str">
            <v>CVENC0PN</v>
          </cell>
          <cell r="N1662">
            <v>78704.94</v>
          </cell>
          <cell r="O1662">
            <v>67907.33</v>
          </cell>
        </row>
        <row r="1663">
          <cell r="B1663" t="str">
            <v>CVENC0PN</v>
          </cell>
          <cell r="N1663">
            <v>230.67</v>
          </cell>
          <cell r="O1663">
            <v>0</v>
          </cell>
        </row>
        <row r="1664">
          <cell r="B1664" t="str">
            <v>CVENC0PN</v>
          </cell>
          <cell r="N1664">
            <v>37666.46</v>
          </cell>
          <cell r="O1664">
            <v>37198.959999999999</v>
          </cell>
        </row>
        <row r="1665">
          <cell r="B1665" t="str">
            <v>CVENC0PN</v>
          </cell>
          <cell r="N1665">
            <v>116492.2</v>
          </cell>
          <cell r="O1665">
            <v>81417.27</v>
          </cell>
        </row>
        <row r="1666">
          <cell r="B1666" t="str">
            <v>CVENC0PN</v>
          </cell>
          <cell r="N1666">
            <v>10825.26</v>
          </cell>
          <cell r="O1666">
            <v>10065.07</v>
          </cell>
        </row>
        <row r="1667">
          <cell r="B1667" t="str">
            <v>CVENC0PN</v>
          </cell>
          <cell r="N1667">
            <v>630.76</v>
          </cell>
          <cell r="O1667">
            <v>630.76</v>
          </cell>
        </row>
        <row r="1668">
          <cell r="B1668" t="str">
            <v>CVENC0PN</v>
          </cell>
          <cell r="N1668">
            <v>1346</v>
          </cell>
          <cell r="O1668">
            <v>15192.06</v>
          </cell>
        </row>
        <row r="1669">
          <cell r="B1669" t="str">
            <v>CVENC0PN</v>
          </cell>
          <cell r="N1669">
            <v>1138.8399999999999</v>
          </cell>
          <cell r="O1669">
            <v>0</v>
          </cell>
        </row>
        <row r="1670">
          <cell r="B1670" t="str">
            <v>CVENC0PN</v>
          </cell>
          <cell r="N1670">
            <v>7817.66</v>
          </cell>
          <cell r="O1670">
            <v>16800.57</v>
          </cell>
        </row>
        <row r="1671">
          <cell r="B1671" t="str">
            <v>CVENC0PN</v>
          </cell>
          <cell r="N1671">
            <v>5585.88</v>
          </cell>
          <cell r="O1671">
            <v>4495.12</v>
          </cell>
        </row>
        <row r="1672">
          <cell r="B1672" t="str">
            <v>CVENC0PN</v>
          </cell>
          <cell r="N1672">
            <v>100766.08</v>
          </cell>
          <cell r="O1672">
            <v>113031.94</v>
          </cell>
        </row>
        <row r="1673">
          <cell r="B1673" t="str">
            <v>CVENC0PN</v>
          </cell>
          <cell r="N1673">
            <v>38895.14</v>
          </cell>
          <cell r="O1673">
            <v>44590.32</v>
          </cell>
        </row>
        <row r="1674">
          <cell r="B1674" t="str">
            <v>CVENC0PN</v>
          </cell>
          <cell r="N1674">
            <v>4740.74</v>
          </cell>
          <cell r="O1674">
            <v>17110.29</v>
          </cell>
        </row>
        <row r="1675">
          <cell r="B1675" t="str">
            <v>CVENC0PN</v>
          </cell>
          <cell r="N1675">
            <v>46743.77</v>
          </cell>
          <cell r="O1675">
            <v>58582.27</v>
          </cell>
        </row>
        <row r="1676">
          <cell r="B1676" t="str">
            <v>CVENC0PN</v>
          </cell>
          <cell r="N1676">
            <v>39374.730000000003</v>
          </cell>
          <cell r="O1676">
            <v>42025.94</v>
          </cell>
        </row>
        <row r="1677">
          <cell r="B1677" t="str">
            <v>CVENC0PE</v>
          </cell>
          <cell r="N1677">
            <v>46832.89</v>
          </cell>
          <cell r="O1677">
            <v>46832.89</v>
          </cell>
        </row>
        <row r="1678">
          <cell r="B1678" t="str">
            <v>CVENC0PE</v>
          </cell>
          <cell r="N1678">
            <v>1942.93</v>
          </cell>
          <cell r="O1678">
            <v>1471.64</v>
          </cell>
        </row>
        <row r="1679">
          <cell r="B1679" t="str">
            <v>CVENC0PE</v>
          </cell>
          <cell r="N1679">
            <v>71025.600000000006</v>
          </cell>
          <cell r="O1679">
            <v>71025.600000000006</v>
          </cell>
        </row>
        <row r="1680">
          <cell r="B1680" t="str">
            <v>CVENC0PE</v>
          </cell>
          <cell r="N1680">
            <v>4426.6400000000003</v>
          </cell>
          <cell r="O1680">
            <v>4426.6400000000003</v>
          </cell>
        </row>
        <row r="1681">
          <cell r="B1681" t="str">
            <v>CVENC0PE</v>
          </cell>
          <cell r="N1681">
            <v>5130.08</v>
          </cell>
          <cell r="O1681">
            <v>5306.98</v>
          </cell>
        </row>
        <row r="1682">
          <cell r="B1682" t="str">
            <v>CVENC0PE</v>
          </cell>
          <cell r="N1682">
            <v>14911.19</v>
          </cell>
          <cell r="O1682">
            <v>111834</v>
          </cell>
        </row>
        <row r="1683">
          <cell r="B1683" t="str">
            <v>CVENC0PN</v>
          </cell>
          <cell r="N1683">
            <v>14078.62</v>
          </cell>
          <cell r="O1683">
            <v>7866.27</v>
          </cell>
        </row>
        <row r="1684">
          <cell r="B1684" t="str">
            <v>CVENC0PN</v>
          </cell>
          <cell r="N1684">
            <v>22.53</v>
          </cell>
          <cell r="O1684">
            <v>0</v>
          </cell>
        </row>
        <row r="1685">
          <cell r="B1685" t="str">
            <v>CVENC0PN</v>
          </cell>
          <cell r="N1685">
            <v>1250.3699999999999</v>
          </cell>
          <cell r="O1685">
            <v>823.98</v>
          </cell>
        </row>
        <row r="1686">
          <cell r="B1686" t="str">
            <v>CVENC0PN</v>
          </cell>
          <cell r="N1686">
            <v>23.5</v>
          </cell>
          <cell r="O1686">
            <v>0</v>
          </cell>
        </row>
        <row r="1687">
          <cell r="B1687" t="str">
            <v>CVENC0PN</v>
          </cell>
          <cell r="N1687">
            <v>6771.36</v>
          </cell>
          <cell r="O1687">
            <v>6771.36</v>
          </cell>
        </row>
        <row r="1688">
          <cell r="B1688" t="str">
            <v>CVENC1CE</v>
          </cell>
          <cell r="N1688">
            <v>1805044.2</v>
          </cell>
          <cell r="O1688">
            <v>1805044.2</v>
          </cell>
        </row>
        <row r="1689">
          <cell r="B1689" t="str">
            <v>CVENC1CN</v>
          </cell>
          <cell r="N1689">
            <v>19146</v>
          </cell>
          <cell r="O1689">
            <v>19146</v>
          </cell>
        </row>
        <row r="1690">
          <cell r="B1690" t="str">
            <v>CVENC1CN</v>
          </cell>
          <cell r="N1690">
            <v>1540447.46</v>
          </cell>
          <cell r="O1690">
            <v>1540447.46</v>
          </cell>
        </row>
        <row r="1691">
          <cell r="B1691" t="str">
            <v>CVENC1CN</v>
          </cell>
          <cell r="N1691">
            <v>401165</v>
          </cell>
          <cell r="O1691">
            <v>401165</v>
          </cell>
        </row>
        <row r="1692">
          <cell r="B1692" t="str">
            <v>CVENC1EE</v>
          </cell>
          <cell r="N1692">
            <v>13549317.850000001</v>
          </cell>
          <cell r="O1692">
            <v>13676148.239999998</v>
          </cell>
        </row>
        <row r="1693">
          <cell r="B1693" t="str">
            <v>CVENC1EE</v>
          </cell>
          <cell r="N1693">
            <v>447821.94</v>
          </cell>
          <cell r="O1693">
            <v>646777.67000000004</v>
          </cell>
        </row>
        <row r="1694">
          <cell r="B1694" t="str">
            <v>CVENC1EE</v>
          </cell>
          <cell r="N1694">
            <v>713978.19</v>
          </cell>
          <cell r="O1694">
            <v>713978.19</v>
          </cell>
        </row>
        <row r="1695">
          <cell r="B1695" t="str">
            <v>CVENC1EE</v>
          </cell>
          <cell r="N1695">
            <v>129324.89</v>
          </cell>
          <cell r="O1695">
            <v>218344.56</v>
          </cell>
        </row>
        <row r="1696">
          <cell r="B1696" t="str">
            <v>CVENC1EE</v>
          </cell>
          <cell r="N1696">
            <v>541076.28</v>
          </cell>
          <cell r="O1696">
            <v>668946.55000000005</v>
          </cell>
        </row>
        <row r="1697">
          <cell r="B1697" t="str">
            <v>CVENC1EE</v>
          </cell>
          <cell r="N1697">
            <v>2226204.2799999998</v>
          </cell>
          <cell r="O1697">
            <v>2279282.5099999998</v>
          </cell>
        </row>
        <row r="1698">
          <cell r="B1698" t="str">
            <v>CVENC1EE</v>
          </cell>
          <cell r="N1698">
            <v>527285.28</v>
          </cell>
          <cell r="O1698">
            <v>666708.25</v>
          </cell>
        </row>
        <row r="1699">
          <cell r="B1699" t="str">
            <v>CVENC1EE</v>
          </cell>
          <cell r="N1699">
            <v>479052.92</v>
          </cell>
          <cell r="O1699">
            <v>494250.39</v>
          </cell>
        </row>
        <row r="1700">
          <cell r="B1700" t="str">
            <v>CVENC1EE</v>
          </cell>
          <cell r="N1700">
            <v>883643.54</v>
          </cell>
          <cell r="O1700">
            <v>1042004.51</v>
          </cell>
        </row>
        <row r="1701">
          <cell r="B1701" t="str">
            <v>CVENC1EE</v>
          </cell>
          <cell r="N1701">
            <v>13755.53</v>
          </cell>
          <cell r="O1701">
            <v>0</v>
          </cell>
        </row>
        <row r="1702">
          <cell r="B1702" t="str">
            <v>CVENC1EE</v>
          </cell>
          <cell r="N1702">
            <v>316761.33</v>
          </cell>
          <cell r="O1702">
            <v>386420.95</v>
          </cell>
        </row>
        <row r="1703">
          <cell r="B1703" t="str">
            <v>CVENC1EE</v>
          </cell>
          <cell r="N1703">
            <v>493087.9</v>
          </cell>
          <cell r="O1703">
            <v>607819.49</v>
          </cell>
        </row>
        <row r="1704">
          <cell r="B1704" t="str">
            <v>CVENC1EN</v>
          </cell>
          <cell r="N1704">
            <v>11525.14</v>
          </cell>
          <cell r="O1704">
            <v>11525.14</v>
          </cell>
        </row>
        <row r="1705">
          <cell r="B1705" t="str">
            <v>CVENC1EN</v>
          </cell>
          <cell r="N1705">
            <v>1320.16</v>
          </cell>
          <cell r="O1705">
            <v>697.94</v>
          </cell>
        </row>
        <row r="1706">
          <cell r="B1706" t="str">
            <v>CVENC1EN</v>
          </cell>
          <cell r="N1706">
            <v>75942.41</v>
          </cell>
          <cell r="O1706">
            <v>116427</v>
          </cell>
        </row>
        <row r="1707">
          <cell r="B1707" t="str">
            <v>CVENC1EE</v>
          </cell>
          <cell r="N1707">
            <v>4993323.8</v>
          </cell>
          <cell r="O1707">
            <v>4753323.8</v>
          </cell>
        </row>
        <row r="1708">
          <cell r="B1708" t="str">
            <v>CVENC1PN</v>
          </cell>
          <cell r="N1708">
            <v>964.01</v>
          </cell>
          <cell r="O1708">
            <v>964.01</v>
          </cell>
        </row>
        <row r="1709">
          <cell r="B1709" t="str">
            <v>CVENC1PN</v>
          </cell>
          <cell r="N1709">
            <v>10010.76</v>
          </cell>
          <cell r="O1709">
            <v>16203.93</v>
          </cell>
        </row>
        <row r="1710">
          <cell r="B1710" t="str">
            <v>CVENC1PE</v>
          </cell>
          <cell r="N1710">
            <v>1382153.87</v>
          </cell>
          <cell r="O1710">
            <v>1321174.72</v>
          </cell>
        </row>
        <row r="1711">
          <cell r="B1711" t="str">
            <v>CVENC1PE</v>
          </cell>
          <cell r="N1711">
            <v>341.88</v>
          </cell>
          <cell r="O1711">
            <v>0</v>
          </cell>
        </row>
        <row r="1712">
          <cell r="B1712" t="str">
            <v>CVENC1PE</v>
          </cell>
          <cell r="N1712">
            <v>9762.5300000000007</v>
          </cell>
          <cell r="O1712">
            <v>13041.5</v>
          </cell>
        </row>
        <row r="1713">
          <cell r="B1713" t="str">
            <v>CVENC1PE</v>
          </cell>
          <cell r="N1713">
            <v>84227.63</v>
          </cell>
          <cell r="O1713">
            <v>148637</v>
          </cell>
        </row>
        <row r="1714">
          <cell r="B1714" t="str">
            <v>CVENC1PE</v>
          </cell>
          <cell r="N1714">
            <v>84808.38</v>
          </cell>
          <cell r="O1714">
            <v>91716.35</v>
          </cell>
        </row>
        <row r="1715">
          <cell r="B1715" t="str">
            <v>CVENC1PE</v>
          </cell>
          <cell r="N1715">
            <v>8423.7800000000007</v>
          </cell>
          <cell r="O1715">
            <v>8423.7800000000007</v>
          </cell>
        </row>
        <row r="1716">
          <cell r="B1716" t="str">
            <v>CVENC1PE</v>
          </cell>
          <cell r="N1716">
            <v>5039</v>
          </cell>
          <cell r="O1716">
            <v>0</v>
          </cell>
        </row>
        <row r="1717">
          <cell r="B1717" t="str">
            <v>CVENC1PE</v>
          </cell>
          <cell r="N1717">
            <v>54554.65</v>
          </cell>
          <cell r="O1717">
            <v>50000</v>
          </cell>
        </row>
        <row r="1718">
          <cell r="B1718" t="str">
            <v>CVENC1PE</v>
          </cell>
          <cell r="N1718">
            <v>49861.03</v>
          </cell>
          <cell r="O1718">
            <v>69581.179999999993</v>
          </cell>
        </row>
        <row r="1719">
          <cell r="B1719" t="str">
            <v>CVENC1PE</v>
          </cell>
          <cell r="N1719">
            <v>13396.88</v>
          </cell>
          <cell r="O1719">
            <v>7408.32</v>
          </cell>
        </row>
        <row r="1720">
          <cell r="B1720" t="str">
            <v>CVENC1PE</v>
          </cell>
          <cell r="N1720">
            <v>51245.62</v>
          </cell>
          <cell r="O1720">
            <v>0</v>
          </cell>
        </row>
        <row r="1721">
          <cell r="B1721" t="str">
            <v>CVENC1PE</v>
          </cell>
          <cell r="N1721">
            <v>176150.96</v>
          </cell>
          <cell r="O1721">
            <v>205199.03</v>
          </cell>
        </row>
        <row r="1722">
          <cell r="B1722" t="str">
            <v>CVENC1PN</v>
          </cell>
          <cell r="N1722">
            <v>79403.39</v>
          </cell>
          <cell r="O1722">
            <v>63310.14</v>
          </cell>
        </row>
        <row r="1723">
          <cell r="B1723" t="str">
            <v>CVENC1PN</v>
          </cell>
          <cell r="N1723">
            <v>5286.53</v>
          </cell>
          <cell r="O1723">
            <v>5140.32</v>
          </cell>
        </row>
        <row r="1724">
          <cell r="B1724" t="str">
            <v>CVENC1PN</v>
          </cell>
          <cell r="N1724">
            <v>40022.44</v>
          </cell>
          <cell r="O1724">
            <v>34892.32</v>
          </cell>
        </row>
        <row r="1725">
          <cell r="B1725" t="str">
            <v>CVENC1PN</v>
          </cell>
          <cell r="N1725">
            <v>13278.33</v>
          </cell>
          <cell r="O1725">
            <v>12411.12</v>
          </cell>
        </row>
        <row r="1726">
          <cell r="B1726" t="str">
            <v>CVENC1PN</v>
          </cell>
          <cell r="N1726">
            <v>6283.24</v>
          </cell>
          <cell r="O1726">
            <v>5690.31</v>
          </cell>
        </row>
        <row r="1727">
          <cell r="B1727" t="str">
            <v>CVENC1PN</v>
          </cell>
          <cell r="N1727">
            <v>2340.5</v>
          </cell>
          <cell r="O1727">
            <v>2620.13</v>
          </cell>
        </row>
        <row r="1728">
          <cell r="B1728" t="str">
            <v>CVENC1PN</v>
          </cell>
          <cell r="N1728">
            <v>239028.5</v>
          </cell>
          <cell r="O1728">
            <v>421815</v>
          </cell>
        </row>
        <row r="1729">
          <cell r="B1729" t="str">
            <v>CVENC1PN</v>
          </cell>
          <cell r="N1729">
            <v>10077.69</v>
          </cell>
          <cell r="O1729">
            <v>10077.69</v>
          </cell>
        </row>
        <row r="1730">
          <cell r="B1730" t="str">
            <v>CVENC1PN</v>
          </cell>
          <cell r="N1730">
            <v>991.39</v>
          </cell>
          <cell r="O1730">
            <v>1401.51</v>
          </cell>
        </row>
        <row r="1731">
          <cell r="B1731" t="str">
            <v>CVENC1PN</v>
          </cell>
          <cell r="N1731">
            <v>1152.55</v>
          </cell>
          <cell r="O1731">
            <v>1150.79</v>
          </cell>
        </row>
        <row r="1732">
          <cell r="B1732" t="str">
            <v>CVENC1PN</v>
          </cell>
          <cell r="N1732">
            <v>259.54000000000002</v>
          </cell>
          <cell r="O1732">
            <v>259.54000000000002</v>
          </cell>
        </row>
        <row r="1733">
          <cell r="B1733" t="str">
            <v>CVENC1PN</v>
          </cell>
          <cell r="N1733">
            <v>122.52</v>
          </cell>
          <cell r="O1733">
            <v>0</v>
          </cell>
        </row>
        <row r="1734">
          <cell r="B1734" t="str">
            <v>CVENC1PN</v>
          </cell>
          <cell r="N1734">
            <v>13659.74</v>
          </cell>
          <cell r="O1734">
            <v>1346.23</v>
          </cell>
        </row>
        <row r="1735">
          <cell r="B1735" t="str">
            <v>CVENC1PN</v>
          </cell>
          <cell r="N1735">
            <v>747.54</v>
          </cell>
          <cell r="O1735">
            <v>799.44</v>
          </cell>
        </row>
        <row r="1736">
          <cell r="B1736" t="str">
            <v>CVENC1PN</v>
          </cell>
          <cell r="N1736">
            <v>637.9</v>
          </cell>
          <cell r="O1736">
            <v>860.16</v>
          </cell>
        </row>
        <row r="1737">
          <cell r="B1737" t="str">
            <v>CVENC1PN</v>
          </cell>
          <cell r="N1737">
            <v>4176.33</v>
          </cell>
          <cell r="O1737">
            <v>4147.41</v>
          </cell>
        </row>
        <row r="1738">
          <cell r="B1738" t="str">
            <v>CVENC1PE</v>
          </cell>
          <cell r="N1738">
            <v>1729816.45</v>
          </cell>
          <cell r="O1738">
            <v>1780467.5</v>
          </cell>
        </row>
        <row r="1739">
          <cell r="B1739" t="str">
            <v>CVENC1PE</v>
          </cell>
          <cell r="N1739">
            <v>2585.41</v>
          </cell>
          <cell r="O1739">
            <v>0</v>
          </cell>
        </row>
        <row r="1740">
          <cell r="B1740" t="str">
            <v>CVENC1PE</v>
          </cell>
          <cell r="N1740">
            <v>316048.34000000003</v>
          </cell>
          <cell r="O1740">
            <v>267123.67</v>
          </cell>
        </row>
        <row r="1741">
          <cell r="B1741" t="str">
            <v>CVENC1PE</v>
          </cell>
          <cell r="N1741">
            <v>3541.92</v>
          </cell>
          <cell r="O1741">
            <v>227.71</v>
          </cell>
        </row>
        <row r="1742">
          <cell r="B1742" t="str">
            <v>CVENC1PE</v>
          </cell>
          <cell r="N1742">
            <v>85026.03</v>
          </cell>
          <cell r="O1742">
            <v>123917.61</v>
          </cell>
        </row>
        <row r="1743">
          <cell r="B1743" t="str">
            <v>CVENC1PE</v>
          </cell>
          <cell r="N1743">
            <v>111277.75</v>
          </cell>
          <cell r="O1743">
            <v>165695.41</v>
          </cell>
        </row>
        <row r="1744">
          <cell r="B1744" t="str">
            <v>CVENC1PE</v>
          </cell>
          <cell r="N1744">
            <v>463958.85</v>
          </cell>
          <cell r="O1744">
            <v>454560.69</v>
          </cell>
        </row>
        <row r="1745">
          <cell r="B1745" t="str">
            <v>CVENC1PE</v>
          </cell>
          <cell r="N1745">
            <v>120996.54</v>
          </cell>
          <cell r="O1745">
            <v>104077.23</v>
          </cell>
        </row>
        <row r="1746">
          <cell r="B1746" t="str">
            <v>CVENC1PE</v>
          </cell>
          <cell r="N1746">
            <v>62971.92</v>
          </cell>
          <cell r="O1746">
            <v>61367.7</v>
          </cell>
        </row>
        <row r="1747">
          <cell r="B1747" t="str">
            <v>CVENC1PE</v>
          </cell>
          <cell r="N1747">
            <v>604080.67000000004</v>
          </cell>
          <cell r="O1747">
            <v>609826.49</v>
          </cell>
        </row>
        <row r="1748">
          <cell r="B1748" t="str">
            <v>CVENC1PE</v>
          </cell>
          <cell r="N1748">
            <v>141870.54</v>
          </cell>
          <cell r="O1748">
            <v>135282.91</v>
          </cell>
        </row>
        <row r="1749">
          <cell r="B1749" t="str">
            <v>CVENC1PE</v>
          </cell>
          <cell r="N1749">
            <v>257621.18</v>
          </cell>
          <cell r="O1749">
            <v>435605.86</v>
          </cell>
        </row>
        <row r="1750">
          <cell r="B1750" t="str">
            <v>CVENC1PE</v>
          </cell>
          <cell r="N1750">
            <v>37975.42</v>
          </cell>
          <cell r="O1750">
            <v>40819.03</v>
          </cell>
        </row>
        <row r="1751">
          <cell r="B1751" t="str">
            <v>CVENC1PE</v>
          </cell>
          <cell r="N1751">
            <v>555090.31000000006</v>
          </cell>
          <cell r="O1751">
            <v>592683.17000000004</v>
          </cell>
        </row>
        <row r="1752">
          <cell r="B1752" t="str">
            <v>CVENC1PE</v>
          </cell>
          <cell r="N1752">
            <v>51823.91</v>
          </cell>
          <cell r="O1752">
            <v>54061.79</v>
          </cell>
        </row>
        <row r="1753">
          <cell r="B1753" t="str">
            <v>CVENC1PE</v>
          </cell>
          <cell r="N1753">
            <v>348891.82</v>
          </cell>
          <cell r="O1753">
            <v>341006.19</v>
          </cell>
        </row>
        <row r="1754">
          <cell r="B1754" t="str">
            <v>CVENC1PE</v>
          </cell>
          <cell r="N1754">
            <v>218514.41</v>
          </cell>
          <cell r="O1754">
            <v>226735.84</v>
          </cell>
        </row>
        <row r="1755">
          <cell r="B1755" t="str">
            <v>CVENC1PE</v>
          </cell>
          <cell r="N1755">
            <v>1053123.05</v>
          </cell>
          <cell r="O1755">
            <v>1079802.03</v>
          </cell>
        </row>
        <row r="1756">
          <cell r="B1756" t="str">
            <v>CVENC1PN</v>
          </cell>
          <cell r="N1756">
            <v>122810.66</v>
          </cell>
          <cell r="O1756">
            <v>112004.3</v>
          </cell>
        </row>
        <row r="1757">
          <cell r="B1757" t="str">
            <v>CVENC1PN</v>
          </cell>
          <cell r="N1757">
            <v>10238.75</v>
          </cell>
          <cell r="O1757">
            <v>8828.92</v>
          </cell>
        </row>
        <row r="1758">
          <cell r="B1758" t="str">
            <v>CVENC1PN</v>
          </cell>
          <cell r="N1758">
            <v>20364.59</v>
          </cell>
          <cell r="O1758">
            <v>21471.040000000001</v>
          </cell>
        </row>
        <row r="1759">
          <cell r="B1759" t="str">
            <v>CVENC1PN</v>
          </cell>
          <cell r="N1759">
            <v>3472.27</v>
          </cell>
          <cell r="O1759">
            <v>2572.3000000000002</v>
          </cell>
        </row>
        <row r="1760">
          <cell r="B1760" t="str">
            <v>CVENC1PN</v>
          </cell>
          <cell r="N1760">
            <v>19453.71</v>
          </cell>
          <cell r="O1760">
            <v>19477.72</v>
          </cell>
        </row>
        <row r="1761">
          <cell r="B1761" t="str">
            <v>CVENC1PN</v>
          </cell>
          <cell r="N1761">
            <v>15245.95</v>
          </cell>
          <cell r="O1761">
            <v>24147.66</v>
          </cell>
        </row>
        <row r="1762">
          <cell r="B1762" t="str">
            <v>CVENC1PN</v>
          </cell>
          <cell r="N1762">
            <v>4987.37</v>
          </cell>
          <cell r="O1762">
            <v>3046.44</v>
          </cell>
        </row>
        <row r="1763">
          <cell r="B1763" t="str">
            <v>CVENC1PN</v>
          </cell>
          <cell r="N1763">
            <v>6493.05</v>
          </cell>
          <cell r="O1763">
            <v>5284.03</v>
          </cell>
        </row>
        <row r="1764">
          <cell r="B1764" t="str">
            <v>CVENC1PN</v>
          </cell>
          <cell r="N1764">
            <v>32621.72</v>
          </cell>
          <cell r="O1764">
            <v>944.13</v>
          </cell>
        </row>
        <row r="1765">
          <cell r="B1765" t="str">
            <v>CVENC1PN</v>
          </cell>
          <cell r="N1765">
            <v>8685.9</v>
          </cell>
          <cell r="O1765">
            <v>10767.5</v>
          </cell>
        </row>
        <row r="1766">
          <cell r="B1766" t="str">
            <v>CVENC1PN</v>
          </cell>
          <cell r="N1766">
            <v>12392.39</v>
          </cell>
          <cell r="O1766">
            <v>11931.08</v>
          </cell>
        </row>
        <row r="1767">
          <cell r="B1767" t="str">
            <v>CVENC1PN</v>
          </cell>
          <cell r="N1767">
            <v>252.95</v>
          </cell>
          <cell r="O1767">
            <v>358.11</v>
          </cell>
        </row>
        <row r="1768">
          <cell r="B1768" t="str">
            <v>CVENC1PN</v>
          </cell>
          <cell r="N1768">
            <v>30338.79</v>
          </cell>
          <cell r="O1768">
            <v>31123.47</v>
          </cell>
        </row>
        <row r="1769">
          <cell r="B1769" t="str">
            <v>CVENC1PN</v>
          </cell>
          <cell r="N1769">
            <v>2956.63</v>
          </cell>
          <cell r="O1769">
            <v>1717.51</v>
          </cell>
        </row>
        <row r="1770">
          <cell r="B1770" t="str">
            <v>CVENC1PN</v>
          </cell>
          <cell r="N1770">
            <v>16082.22</v>
          </cell>
          <cell r="O1770">
            <v>10473.27</v>
          </cell>
        </row>
        <row r="1771">
          <cell r="B1771" t="str">
            <v>CVENC1PN</v>
          </cell>
          <cell r="N1771">
            <v>4585.76</v>
          </cell>
          <cell r="O1771">
            <v>3560.76</v>
          </cell>
        </row>
        <row r="1772">
          <cell r="B1772" t="str">
            <v>CVENC1PN</v>
          </cell>
          <cell r="N1772">
            <v>28800.77</v>
          </cell>
          <cell r="O1772">
            <v>41149.82</v>
          </cell>
        </row>
        <row r="1773">
          <cell r="B1773" t="str">
            <v>CVENC1PE</v>
          </cell>
          <cell r="N1773">
            <v>1492386.5</v>
          </cell>
          <cell r="O1773">
            <v>1593927.66</v>
          </cell>
        </row>
        <row r="1774">
          <cell r="B1774" t="str">
            <v>CVENC1PE</v>
          </cell>
          <cell r="N1774">
            <v>63163.35</v>
          </cell>
          <cell r="O1774">
            <v>35587.49</v>
          </cell>
        </row>
        <row r="1775">
          <cell r="B1775" t="str">
            <v>CVENC1PE</v>
          </cell>
          <cell r="N1775">
            <v>41647.47</v>
          </cell>
          <cell r="O1775">
            <v>85581.4</v>
          </cell>
        </row>
        <row r="1776">
          <cell r="B1776" t="str">
            <v>CVENC1PE</v>
          </cell>
          <cell r="N1776">
            <v>233881.21</v>
          </cell>
          <cell r="O1776">
            <v>370431.61</v>
          </cell>
        </row>
        <row r="1777">
          <cell r="B1777" t="str">
            <v>CVENC1PE</v>
          </cell>
          <cell r="N1777">
            <v>49621.59</v>
          </cell>
          <cell r="O1777">
            <v>74008.259999999995</v>
          </cell>
        </row>
        <row r="1778">
          <cell r="B1778" t="str">
            <v>CVENC1PE</v>
          </cell>
          <cell r="N1778">
            <v>26938.29</v>
          </cell>
          <cell r="O1778">
            <v>22648.19</v>
          </cell>
        </row>
        <row r="1779">
          <cell r="B1779" t="str">
            <v>CVENC1PE</v>
          </cell>
          <cell r="N1779">
            <v>120186.32</v>
          </cell>
          <cell r="O1779">
            <v>144450.15</v>
          </cell>
        </row>
        <row r="1780">
          <cell r="B1780" t="str">
            <v>CVENC1PE</v>
          </cell>
          <cell r="N1780">
            <v>1446.66</v>
          </cell>
          <cell r="O1780">
            <v>1172.0999999999999</v>
          </cell>
        </row>
        <row r="1781">
          <cell r="B1781" t="str">
            <v>CVENC1PE</v>
          </cell>
          <cell r="N1781">
            <v>67448.97</v>
          </cell>
          <cell r="O1781">
            <v>67448.97</v>
          </cell>
        </row>
        <row r="1782">
          <cell r="B1782" t="str">
            <v>CVENC1PE</v>
          </cell>
          <cell r="N1782">
            <v>31787.64</v>
          </cell>
          <cell r="O1782">
            <v>38038.46</v>
          </cell>
        </row>
        <row r="1783">
          <cell r="B1783" t="str">
            <v>CVENC1PE</v>
          </cell>
          <cell r="N1783">
            <v>56991.95</v>
          </cell>
          <cell r="O1783">
            <v>59582.27</v>
          </cell>
        </row>
        <row r="1784">
          <cell r="B1784" t="str">
            <v>CVENC1PE</v>
          </cell>
          <cell r="N1784">
            <v>102646.26</v>
          </cell>
          <cell r="O1784">
            <v>94670.76</v>
          </cell>
        </row>
        <row r="1785">
          <cell r="B1785" t="str">
            <v>CVENC1PE</v>
          </cell>
          <cell r="N1785">
            <v>2073.23</v>
          </cell>
          <cell r="O1785">
            <v>2182.0300000000002</v>
          </cell>
        </row>
        <row r="1786">
          <cell r="B1786" t="str">
            <v>CVENC1PE</v>
          </cell>
          <cell r="N1786">
            <v>28200</v>
          </cell>
          <cell r="O1786">
            <v>28200</v>
          </cell>
        </row>
        <row r="1787">
          <cell r="B1787" t="str">
            <v>CVENC1PE</v>
          </cell>
          <cell r="N1787">
            <v>328624.15000000002</v>
          </cell>
          <cell r="O1787">
            <v>351067.31</v>
          </cell>
        </row>
        <row r="1788">
          <cell r="B1788" t="str">
            <v>CVENC1PN</v>
          </cell>
          <cell r="N1788">
            <v>159104.56</v>
          </cell>
          <cell r="O1788">
            <v>141811.57</v>
          </cell>
        </row>
        <row r="1789">
          <cell r="B1789" t="str">
            <v>CVENC1PN</v>
          </cell>
          <cell r="N1789">
            <v>4230.72</v>
          </cell>
          <cell r="O1789">
            <v>3408.81</v>
          </cell>
        </row>
        <row r="1790">
          <cell r="B1790" t="str">
            <v>CVENC1PN</v>
          </cell>
          <cell r="N1790">
            <v>43247.38</v>
          </cell>
          <cell r="O1790">
            <v>56258.98</v>
          </cell>
        </row>
        <row r="1791">
          <cell r="B1791" t="str">
            <v>CVENC1PN</v>
          </cell>
          <cell r="N1791">
            <v>28932.03</v>
          </cell>
          <cell r="O1791">
            <v>44181.08</v>
          </cell>
        </row>
        <row r="1792">
          <cell r="B1792" t="str">
            <v>CVENC1PN</v>
          </cell>
          <cell r="N1792">
            <v>198.63</v>
          </cell>
          <cell r="O1792">
            <v>0</v>
          </cell>
        </row>
        <row r="1793">
          <cell r="B1793" t="str">
            <v>CVENC1PN</v>
          </cell>
          <cell r="N1793">
            <v>2411.2800000000002</v>
          </cell>
          <cell r="O1793">
            <v>0</v>
          </cell>
        </row>
        <row r="1794">
          <cell r="B1794" t="str">
            <v>CVENC1PN</v>
          </cell>
          <cell r="N1794">
            <v>2707.37</v>
          </cell>
          <cell r="O1794">
            <v>3916.12</v>
          </cell>
        </row>
        <row r="1795">
          <cell r="B1795" t="str">
            <v>CVENC1PN</v>
          </cell>
          <cell r="N1795">
            <v>6802.93</v>
          </cell>
          <cell r="O1795">
            <v>6737.35</v>
          </cell>
        </row>
        <row r="1796">
          <cell r="B1796" t="str">
            <v>CVENC1PN</v>
          </cell>
          <cell r="N1796">
            <v>235.38</v>
          </cell>
          <cell r="O1796">
            <v>310.36</v>
          </cell>
        </row>
        <row r="1797">
          <cell r="B1797" t="str">
            <v>CVENC1PN</v>
          </cell>
          <cell r="N1797">
            <v>1681.48</v>
          </cell>
          <cell r="O1797">
            <v>1128.75</v>
          </cell>
        </row>
        <row r="1798">
          <cell r="B1798" t="str">
            <v>CVENC1PN</v>
          </cell>
          <cell r="N1798">
            <v>45508.36</v>
          </cell>
          <cell r="O1798">
            <v>75847.27</v>
          </cell>
        </row>
        <row r="1799">
          <cell r="B1799" t="str">
            <v>CVENC1PN</v>
          </cell>
          <cell r="N1799">
            <v>4418.01</v>
          </cell>
          <cell r="O1799">
            <v>4418.01</v>
          </cell>
        </row>
        <row r="1800">
          <cell r="B1800" t="str">
            <v>CVENC1PN</v>
          </cell>
          <cell r="N1800">
            <v>1246.98</v>
          </cell>
          <cell r="O1800">
            <v>1159.7</v>
          </cell>
        </row>
        <row r="1801">
          <cell r="B1801" t="str">
            <v>CVENC1PE</v>
          </cell>
          <cell r="N1801">
            <v>91864.58</v>
          </cell>
          <cell r="O1801">
            <v>91864.58</v>
          </cell>
        </row>
        <row r="1802">
          <cell r="B1802" t="str">
            <v>CCrédito RefinanciadoVIGE0EE</v>
          </cell>
          <cell r="N1802">
            <v>10417.51</v>
          </cell>
          <cell r="O1802">
            <v>8294.18</v>
          </cell>
        </row>
        <row r="1803">
          <cell r="B1803" t="str">
            <v>CCrédito RefinanciadoVIGE0EE</v>
          </cell>
          <cell r="N1803">
            <v>12217148.109999999</v>
          </cell>
          <cell r="O1803">
            <v>12150941.119999999</v>
          </cell>
        </row>
        <row r="1804">
          <cell r="B1804" t="str">
            <v>CCrédito RefinanciadoVIGE0EE</v>
          </cell>
          <cell r="N1804">
            <v>100483.01</v>
          </cell>
          <cell r="O1804">
            <v>131064.79</v>
          </cell>
        </row>
        <row r="1805">
          <cell r="B1805" t="str">
            <v>CCrédito RefinanciadoVIGE0EE</v>
          </cell>
          <cell r="N1805">
            <v>8213.68</v>
          </cell>
          <cell r="O1805">
            <v>6286.1</v>
          </cell>
        </row>
        <row r="1806">
          <cell r="B1806" t="str">
            <v>CCrédito RefinanciadoVIGE0EN</v>
          </cell>
          <cell r="N1806">
            <v>22389.040000000001</v>
          </cell>
          <cell r="O1806">
            <v>21310.32</v>
          </cell>
        </row>
        <row r="1807">
          <cell r="B1807" t="str">
            <v>CCrédito RefinanciadoVIGE0EE</v>
          </cell>
          <cell r="N1807">
            <v>1505343.27</v>
          </cell>
          <cell r="O1807">
            <v>1505343.27</v>
          </cell>
        </row>
        <row r="1808">
          <cell r="B1808" t="str">
            <v>CCrédito RefinanciadoVIGE0PN</v>
          </cell>
          <cell r="N1808">
            <v>8493.74</v>
          </cell>
          <cell r="O1808">
            <v>11366.52</v>
          </cell>
        </row>
        <row r="1809">
          <cell r="B1809" t="str">
            <v>CCrédito RefinanciadoVIGE0PE</v>
          </cell>
          <cell r="N1809">
            <v>1514363.02</v>
          </cell>
          <cell r="O1809">
            <v>1514363.02</v>
          </cell>
        </row>
        <row r="1810">
          <cell r="B1810" t="str">
            <v>CCrédito RefinanciadoVIGE0PE</v>
          </cell>
          <cell r="N1810">
            <v>12494.75</v>
          </cell>
          <cell r="O1810">
            <v>12318.56</v>
          </cell>
        </row>
        <row r="1811">
          <cell r="B1811" t="str">
            <v>CCrédito RefinanciadoVIGE0PE</v>
          </cell>
          <cell r="N1811">
            <v>136374.07999999999</v>
          </cell>
          <cell r="O1811">
            <v>0</v>
          </cell>
        </row>
        <row r="1812">
          <cell r="B1812" t="str">
            <v>CCrédito RefinanciadoVIGE0PN</v>
          </cell>
          <cell r="N1812">
            <v>106666.15</v>
          </cell>
          <cell r="O1812">
            <v>117231.28</v>
          </cell>
        </row>
        <row r="1813">
          <cell r="B1813" t="str">
            <v>CCrédito RefinanciadoVIGE0PN</v>
          </cell>
          <cell r="N1813">
            <v>4270.7</v>
          </cell>
          <cell r="O1813">
            <v>4086.9</v>
          </cell>
        </row>
        <row r="1814">
          <cell r="B1814" t="str">
            <v>CCrédito RefinanciadoVIGE0PN</v>
          </cell>
          <cell r="N1814">
            <v>66437.759999999995</v>
          </cell>
          <cell r="O1814">
            <v>62874.23</v>
          </cell>
        </row>
        <row r="1815">
          <cell r="B1815" t="str">
            <v>CCrédito RefinanciadoVIGE0PN</v>
          </cell>
          <cell r="N1815">
            <v>18220.990000000002</v>
          </cell>
          <cell r="O1815">
            <v>17453.439999999999</v>
          </cell>
        </row>
        <row r="1816">
          <cell r="B1816" t="str">
            <v>CCrédito RefinanciadoVIGE0PN</v>
          </cell>
          <cell r="N1816">
            <v>16596.22</v>
          </cell>
          <cell r="O1816">
            <v>16334</v>
          </cell>
        </row>
        <row r="1817">
          <cell r="B1817" t="str">
            <v>CCrédito RefinanciadoVIGE0PN</v>
          </cell>
          <cell r="N1817">
            <v>2198.17</v>
          </cell>
          <cell r="O1817">
            <v>2198.17</v>
          </cell>
        </row>
        <row r="1818">
          <cell r="B1818" t="str">
            <v>CCrédito RefinanciadoVIGE0PN</v>
          </cell>
          <cell r="N1818">
            <v>11177.96</v>
          </cell>
          <cell r="O1818">
            <v>10761.3</v>
          </cell>
        </row>
        <row r="1819">
          <cell r="B1819" t="str">
            <v>CCrédito RefinanciadoVIGE0PN</v>
          </cell>
          <cell r="N1819">
            <v>2126.25</v>
          </cell>
          <cell r="O1819">
            <v>2047.88</v>
          </cell>
        </row>
        <row r="1820">
          <cell r="B1820" t="str">
            <v>CCrédito RefinanciadoVIGE0PN</v>
          </cell>
          <cell r="N1820">
            <v>10765.82</v>
          </cell>
          <cell r="O1820">
            <v>10585.72</v>
          </cell>
        </row>
        <row r="1821">
          <cell r="B1821" t="str">
            <v>CCrédito RefinanciadoVIGE0PN</v>
          </cell>
          <cell r="N1821">
            <v>15977.04</v>
          </cell>
          <cell r="O1821">
            <v>15625.72</v>
          </cell>
        </row>
        <row r="1822">
          <cell r="B1822" t="str">
            <v>CCrédito RefinanciadoVIGE0PN</v>
          </cell>
          <cell r="N1822">
            <v>3960.42</v>
          </cell>
          <cell r="O1822">
            <v>3903.46</v>
          </cell>
        </row>
        <row r="1823">
          <cell r="B1823" t="str">
            <v>CCrédito RefinanciadoVIGE0PN</v>
          </cell>
          <cell r="N1823">
            <v>2630.2</v>
          </cell>
          <cell r="O1823">
            <v>2440.8000000000002</v>
          </cell>
        </row>
        <row r="1824">
          <cell r="B1824" t="str">
            <v>CCrédito RefinanciadoVIGE0PN</v>
          </cell>
          <cell r="N1824">
            <v>3502.06</v>
          </cell>
          <cell r="O1824">
            <v>3394.51</v>
          </cell>
        </row>
        <row r="1825">
          <cell r="B1825" t="str">
            <v>CCrédito RefinanciadoVIGE0PN</v>
          </cell>
          <cell r="N1825">
            <v>25100.2</v>
          </cell>
          <cell r="O1825">
            <v>32238.09</v>
          </cell>
        </row>
        <row r="1826">
          <cell r="B1826" t="str">
            <v>CCrédito RefinanciadoVIGE0PN</v>
          </cell>
          <cell r="N1826">
            <v>5470.28</v>
          </cell>
          <cell r="O1826">
            <v>5302</v>
          </cell>
        </row>
        <row r="1827">
          <cell r="B1827" t="str">
            <v>CCrédito RefinanciadoVIGE0PN</v>
          </cell>
          <cell r="N1827">
            <v>10946.87</v>
          </cell>
          <cell r="O1827">
            <v>10005.620000000001</v>
          </cell>
        </row>
        <row r="1828">
          <cell r="B1828" t="str">
            <v>CCrédito RefinanciadoVIGE0PN</v>
          </cell>
          <cell r="N1828">
            <v>6183.95</v>
          </cell>
          <cell r="O1828">
            <v>5982.24</v>
          </cell>
        </row>
        <row r="1829">
          <cell r="B1829" t="str">
            <v>CCrédito RefinanciadoVIGE0PN</v>
          </cell>
          <cell r="N1829">
            <v>15694.84</v>
          </cell>
          <cell r="O1829">
            <v>15839.51</v>
          </cell>
        </row>
        <row r="1830">
          <cell r="B1830" t="str">
            <v>CCrédito RefinanciadoVIGE0PE</v>
          </cell>
          <cell r="N1830">
            <v>79291.83</v>
          </cell>
          <cell r="O1830">
            <v>86192.66</v>
          </cell>
        </row>
        <row r="1831">
          <cell r="B1831" t="str">
            <v>CCrédito RefinanciadoVIGE0PE</v>
          </cell>
          <cell r="N1831">
            <v>259.82</v>
          </cell>
          <cell r="O1831">
            <v>259.82</v>
          </cell>
        </row>
        <row r="1832">
          <cell r="B1832" t="str">
            <v>CCrédito RefinanciadoVIGE0PE</v>
          </cell>
          <cell r="N1832">
            <v>94896.31</v>
          </cell>
          <cell r="O1832">
            <v>86844.24</v>
          </cell>
        </row>
        <row r="1833">
          <cell r="B1833" t="str">
            <v>CCrédito RefinanciadoVIGE0PE</v>
          </cell>
          <cell r="N1833">
            <v>38598.93</v>
          </cell>
          <cell r="O1833">
            <v>30991.56</v>
          </cell>
        </row>
        <row r="1834">
          <cell r="B1834" t="str">
            <v>CCrédito RefinanciadoVIGE0PE</v>
          </cell>
          <cell r="N1834">
            <v>20664.75</v>
          </cell>
          <cell r="O1834">
            <v>20225.11</v>
          </cell>
        </row>
        <row r="1835">
          <cell r="B1835" t="str">
            <v>CCrédito RefinanciadoVIGE0PE</v>
          </cell>
          <cell r="N1835">
            <v>29201.98</v>
          </cell>
          <cell r="O1835">
            <v>28823.8</v>
          </cell>
        </row>
        <row r="1836">
          <cell r="B1836" t="str">
            <v>CCrédito RefinanciadoVIGE0PE</v>
          </cell>
          <cell r="N1836">
            <v>30113.64</v>
          </cell>
          <cell r="O1836">
            <v>27702.7</v>
          </cell>
        </row>
        <row r="1837">
          <cell r="B1837" t="str">
            <v>CCrédito RefinanciadoVIGE0PE</v>
          </cell>
          <cell r="N1837">
            <v>7385.28</v>
          </cell>
          <cell r="O1837">
            <v>7107.41</v>
          </cell>
        </row>
        <row r="1838">
          <cell r="B1838" t="str">
            <v>CCrédito RefinanciadoVIGE0PE</v>
          </cell>
          <cell r="N1838">
            <v>163202.96</v>
          </cell>
          <cell r="O1838">
            <v>149154.29999999999</v>
          </cell>
        </row>
        <row r="1839">
          <cell r="B1839" t="str">
            <v>CCrédito RefinanciadoVIGE0PE</v>
          </cell>
          <cell r="N1839">
            <v>102197.9</v>
          </cell>
          <cell r="O1839">
            <v>103894</v>
          </cell>
        </row>
        <row r="1840">
          <cell r="B1840" t="str">
            <v>CCrédito RefinanciadoVIGE0PE</v>
          </cell>
          <cell r="N1840">
            <v>96098.26</v>
          </cell>
          <cell r="O1840">
            <v>111323.63</v>
          </cell>
        </row>
        <row r="1841">
          <cell r="B1841" t="str">
            <v>CCrédito RefinanciadoVIGE0PE</v>
          </cell>
          <cell r="N1841">
            <v>131109.84</v>
          </cell>
          <cell r="O1841">
            <v>105352.19</v>
          </cell>
        </row>
        <row r="1842">
          <cell r="B1842" t="str">
            <v>CCrédito RefinanciadoVIGE0PN</v>
          </cell>
          <cell r="N1842">
            <v>163094.76</v>
          </cell>
          <cell r="O1842">
            <v>161181.57</v>
          </cell>
        </row>
        <row r="1843">
          <cell r="B1843" t="str">
            <v>CCrédito RefinanciadoVIGE0PN</v>
          </cell>
          <cell r="N1843">
            <v>9064.9599999999991</v>
          </cell>
          <cell r="O1843">
            <v>9307.16</v>
          </cell>
        </row>
        <row r="1844">
          <cell r="B1844" t="str">
            <v>CCrédito RefinanciadoVIGE0PN</v>
          </cell>
          <cell r="N1844">
            <v>58589.03</v>
          </cell>
          <cell r="O1844">
            <v>65231.93</v>
          </cell>
        </row>
        <row r="1845">
          <cell r="B1845" t="str">
            <v>CCrédito RefinanciadoVIGE0PN</v>
          </cell>
          <cell r="N1845">
            <v>25996.93</v>
          </cell>
          <cell r="O1845">
            <v>25483.55</v>
          </cell>
        </row>
        <row r="1846">
          <cell r="B1846" t="str">
            <v>CCrédito RefinanciadoVIGE0PN</v>
          </cell>
          <cell r="N1846">
            <v>3078.68</v>
          </cell>
          <cell r="O1846">
            <v>1485.47</v>
          </cell>
        </row>
        <row r="1847">
          <cell r="B1847" t="str">
            <v>CCrédito RefinanciadoVIGE0PN</v>
          </cell>
          <cell r="N1847">
            <v>103297.54</v>
          </cell>
          <cell r="O1847">
            <v>108478.13</v>
          </cell>
        </row>
        <row r="1848">
          <cell r="B1848" t="str">
            <v>CCrédito RefinanciadoVIGE0PN</v>
          </cell>
          <cell r="N1848">
            <v>35820.04</v>
          </cell>
          <cell r="O1848">
            <v>35676.959999999999</v>
          </cell>
        </row>
        <row r="1849">
          <cell r="B1849" t="str">
            <v>CCrédito RefinanciadoVIGE0PN</v>
          </cell>
          <cell r="N1849">
            <v>49.16</v>
          </cell>
          <cell r="O1849">
            <v>49.16</v>
          </cell>
        </row>
        <row r="1850">
          <cell r="B1850" t="str">
            <v>CCrédito RefinanciadoVIGE0PN</v>
          </cell>
          <cell r="N1850">
            <v>48257.57</v>
          </cell>
          <cell r="O1850">
            <v>36291.300000000003</v>
          </cell>
        </row>
        <row r="1851">
          <cell r="B1851" t="str">
            <v>CCrédito RefinanciadoVIGE0PN</v>
          </cell>
          <cell r="N1851">
            <v>97974.09</v>
          </cell>
          <cell r="O1851">
            <v>95663.02</v>
          </cell>
        </row>
        <row r="1852">
          <cell r="B1852" t="str">
            <v>CCrédito RefinanciadoVIGE0PN</v>
          </cell>
          <cell r="N1852">
            <v>49909.39</v>
          </cell>
          <cell r="O1852">
            <v>41814.589999999997</v>
          </cell>
        </row>
        <row r="1853">
          <cell r="B1853" t="str">
            <v>CCrédito RefinanciadoVIGE0PN</v>
          </cell>
          <cell r="N1853">
            <v>26453.759999999998</v>
          </cell>
          <cell r="O1853">
            <v>24723.97</v>
          </cell>
        </row>
        <row r="1854">
          <cell r="B1854" t="str">
            <v>CCrédito RefinanciadoVIGE0PN</v>
          </cell>
          <cell r="N1854">
            <v>88669.09</v>
          </cell>
          <cell r="O1854">
            <v>74917.919999999998</v>
          </cell>
        </row>
        <row r="1855">
          <cell r="B1855" t="str">
            <v>CCrédito RefinanciadoVIGE0PN</v>
          </cell>
          <cell r="N1855">
            <v>52630.8</v>
          </cell>
          <cell r="O1855">
            <v>44598.93</v>
          </cell>
        </row>
        <row r="1856">
          <cell r="B1856" t="str">
            <v>CCrédito RefinanciadoVIGE0PN</v>
          </cell>
          <cell r="N1856">
            <v>208917.58</v>
          </cell>
          <cell r="O1856">
            <v>190300.42</v>
          </cell>
        </row>
        <row r="1857">
          <cell r="B1857" t="str">
            <v>CCrédito RefinanciadoVIGE0PN</v>
          </cell>
          <cell r="N1857">
            <v>107601.01</v>
          </cell>
          <cell r="O1857">
            <v>94141.46</v>
          </cell>
        </row>
        <row r="1858">
          <cell r="B1858" t="str">
            <v>CCrédito RefinanciadoVIGE0PN</v>
          </cell>
          <cell r="N1858">
            <v>56903.06</v>
          </cell>
          <cell r="O1858">
            <v>60596.24</v>
          </cell>
        </row>
        <row r="1859">
          <cell r="B1859" t="str">
            <v>CCrédito RefinanciadoVIGE0PE</v>
          </cell>
          <cell r="N1859">
            <v>4.26</v>
          </cell>
          <cell r="O1859">
            <v>0</v>
          </cell>
        </row>
        <row r="1860">
          <cell r="B1860" t="str">
            <v>CCrédito RefinanciadoVIGE0PE</v>
          </cell>
          <cell r="N1860">
            <v>1381.83</v>
          </cell>
          <cell r="O1860">
            <v>1263.98</v>
          </cell>
        </row>
        <row r="1861">
          <cell r="B1861" t="str">
            <v>CCrédito RefinanciadoVIGE0PE</v>
          </cell>
          <cell r="N1861">
            <v>26404.14</v>
          </cell>
          <cell r="O1861">
            <v>25485.22</v>
          </cell>
        </row>
        <row r="1862">
          <cell r="B1862" t="str">
            <v>CCrédito RefinanciadoVIGE0PE</v>
          </cell>
          <cell r="N1862">
            <v>42.69</v>
          </cell>
          <cell r="O1862">
            <v>42.69</v>
          </cell>
        </row>
        <row r="1863">
          <cell r="B1863" t="str">
            <v>CCrédito RefinanciadoVIGE0PE</v>
          </cell>
          <cell r="N1863">
            <v>176.9</v>
          </cell>
          <cell r="O1863">
            <v>0</v>
          </cell>
        </row>
        <row r="1864">
          <cell r="B1864" t="str">
            <v>CCrédito RefinanciadoVIGE0PE</v>
          </cell>
          <cell r="N1864">
            <v>130338.43</v>
          </cell>
          <cell r="O1864">
            <v>32585.16</v>
          </cell>
        </row>
        <row r="1865">
          <cell r="B1865" t="str">
            <v>CCrédito RefinanciadoVIGE0PN</v>
          </cell>
          <cell r="N1865">
            <v>20603.07</v>
          </cell>
          <cell r="O1865">
            <v>19336.22</v>
          </cell>
        </row>
        <row r="1866">
          <cell r="B1866" t="str">
            <v>CCrédito RefinanciadoVIGE0PN</v>
          </cell>
          <cell r="N1866">
            <v>14746.48</v>
          </cell>
          <cell r="O1866">
            <v>14769.01</v>
          </cell>
        </row>
        <row r="1867">
          <cell r="B1867" t="str">
            <v>CCrédito RefinanciadoVIGE0PN</v>
          </cell>
          <cell r="N1867">
            <v>15756.41</v>
          </cell>
          <cell r="O1867">
            <v>15749.22</v>
          </cell>
        </row>
        <row r="1868">
          <cell r="B1868" t="str">
            <v>CCrédito RefinanciadoVIGE0PN</v>
          </cell>
          <cell r="N1868">
            <v>7999.7</v>
          </cell>
          <cell r="O1868">
            <v>7988.21</v>
          </cell>
        </row>
        <row r="1869">
          <cell r="B1869" t="str">
            <v>CCrédito RefinanciadoVIGE0PN</v>
          </cell>
          <cell r="N1869">
            <v>12503.64</v>
          </cell>
          <cell r="O1869">
            <v>12084.19</v>
          </cell>
        </row>
        <row r="1870">
          <cell r="B1870" t="str">
            <v>CCrédito RefinanciadoVIGE0PN</v>
          </cell>
          <cell r="N1870">
            <v>3088.96</v>
          </cell>
          <cell r="O1870">
            <v>3015.55</v>
          </cell>
        </row>
        <row r="1871">
          <cell r="B1871" t="str">
            <v>CCrédito RefinanciadoVIGE0PN</v>
          </cell>
          <cell r="N1871">
            <v>14645.96</v>
          </cell>
          <cell r="O1871">
            <v>14292.24</v>
          </cell>
        </row>
        <row r="1872">
          <cell r="B1872" t="str">
            <v>CCrédito RefinanciadoVIGE0PN</v>
          </cell>
          <cell r="N1872">
            <v>3864.51</v>
          </cell>
          <cell r="O1872">
            <v>3255.36</v>
          </cell>
        </row>
        <row r="1873">
          <cell r="B1873" t="str">
            <v>CCrédito RefinanciadoVIGE1CE</v>
          </cell>
          <cell r="N1873">
            <v>2795124.64</v>
          </cell>
          <cell r="O1873">
            <v>2760694.97</v>
          </cell>
        </row>
        <row r="1874">
          <cell r="B1874" t="str">
            <v>CCrédito RefinanciadoVIGE1CE</v>
          </cell>
          <cell r="N1874">
            <v>92634.16</v>
          </cell>
          <cell r="O1874">
            <v>269353.49</v>
          </cell>
        </row>
        <row r="1875">
          <cell r="B1875" t="str">
            <v>CCrédito RefinanciadoVIGE1CE</v>
          </cell>
          <cell r="N1875">
            <v>65557.53</v>
          </cell>
          <cell r="O1875">
            <v>67458.5</v>
          </cell>
        </row>
        <row r="1876">
          <cell r="B1876" t="str">
            <v>CCrédito RefinanciadoVIGE1CN</v>
          </cell>
          <cell r="N1876">
            <v>26440685.030000001</v>
          </cell>
          <cell r="O1876">
            <v>26113580.740000002</v>
          </cell>
        </row>
        <row r="1877">
          <cell r="B1877" t="str">
            <v>CCrédito RefinanciadoVIGE1CN</v>
          </cell>
          <cell r="N1877">
            <v>329298.74</v>
          </cell>
          <cell r="O1877">
            <v>328491.52000000002</v>
          </cell>
        </row>
        <row r="1878">
          <cell r="B1878" t="str">
            <v>CCrédito RefinanciadoVIGE1CN</v>
          </cell>
          <cell r="N1878">
            <v>1864065.65</v>
          </cell>
          <cell r="O1878">
            <v>1856844.59</v>
          </cell>
        </row>
        <row r="1879">
          <cell r="B1879" t="str">
            <v>CCrédito RefinanciadoVIGE1EE</v>
          </cell>
          <cell r="N1879">
            <v>21177347.43</v>
          </cell>
          <cell r="O1879">
            <v>21067969.200000003</v>
          </cell>
        </row>
        <row r="1880">
          <cell r="B1880" t="str">
            <v>CCrédito RefinanciadoVIGE1EE</v>
          </cell>
          <cell r="N1880">
            <v>1809752.51</v>
          </cell>
          <cell r="O1880">
            <v>1807183.03</v>
          </cell>
        </row>
        <row r="1881">
          <cell r="B1881" t="str">
            <v>CCrédito RefinanciadoVIGE1EE</v>
          </cell>
          <cell r="N1881">
            <v>5736145.2800000003</v>
          </cell>
          <cell r="O1881">
            <v>5566037.9600000009</v>
          </cell>
        </row>
        <row r="1882">
          <cell r="B1882" t="str">
            <v>CCrédito RefinanciadoVIGE1EE</v>
          </cell>
          <cell r="N1882">
            <v>1771353.41</v>
          </cell>
          <cell r="O1882">
            <v>1727528.76</v>
          </cell>
        </row>
        <row r="1883">
          <cell r="B1883" t="str">
            <v>CCrédito RefinanciadoVIGE1EE</v>
          </cell>
          <cell r="N1883">
            <v>825230.61</v>
          </cell>
          <cell r="O1883">
            <v>727175.63</v>
          </cell>
        </row>
        <row r="1884">
          <cell r="B1884" t="str">
            <v>CCrédito RefinanciadoVIGE1EE</v>
          </cell>
          <cell r="N1884">
            <v>3763182.08</v>
          </cell>
          <cell r="O1884">
            <v>3609848.63</v>
          </cell>
        </row>
        <row r="1885">
          <cell r="B1885" t="str">
            <v>CCrédito RefinanciadoVIGE1EE</v>
          </cell>
          <cell r="N1885">
            <v>2374175.9</v>
          </cell>
          <cell r="O1885">
            <v>2432334.89</v>
          </cell>
        </row>
        <row r="1886">
          <cell r="B1886" t="str">
            <v>CCrédito RefinanciadoVIGE1EE</v>
          </cell>
          <cell r="N1886">
            <v>2328365.2799999998</v>
          </cell>
          <cell r="O1886">
            <v>2205478.73</v>
          </cell>
        </row>
        <row r="1887">
          <cell r="B1887" t="str">
            <v>CCrédito RefinanciadoVIGE1EE</v>
          </cell>
          <cell r="N1887">
            <v>220343.04000000001</v>
          </cell>
          <cell r="O1887">
            <v>146037.44</v>
          </cell>
        </row>
        <row r="1888">
          <cell r="B1888" t="str">
            <v>CCrédito RefinanciadoVIGE1EE</v>
          </cell>
          <cell r="N1888">
            <v>3458191.29</v>
          </cell>
          <cell r="O1888">
            <v>3254108.44</v>
          </cell>
        </row>
        <row r="1889">
          <cell r="B1889" t="str">
            <v>CCrédito RefinanciadoVIGE1EE</v>
          </cell>
          <cell r="N1889">
            <v>232443.55</v>
          </cell>
          <cell r="O1889">
            <v>245019.47</v>
          </cell>
        </row>
        <row r="1890">
          <cell r="B1890" t="str">
            <v>CCrédito RefinanciadoVIGE1EE</v>
          </cell>
          <cell r="N1890">
            <v>2325844.21</v>
          </cell>
          <cell r="O1890">
            <v>2249041.59</v>
          </cell>
        </row>
        <row r="1891">
          <cell r="B1891" t="str">
            <v>CCrédito RefinanciadoVIGE1EE</v>
          </cell>
          <cell r="N1891">
            <v>565000</v>
          </cell>
          <cell r="O1891">
            <v>565000</v>
          </cell>
        </row>
        <row r="1892">
          <cell r="B1892" t="str">
            <v>CCrédito RefinanciadoVIGE1EE</v>
          </cell>
          <cell r="N1892">
            <v>2176743.9300000002</v>
          </cell>
          <cell r="O1892">
            <v>2191731.56</v>
          </cell>
        </row>
        <row r="1893">
          <cell r="B1893" t="str">
            <v>CCrédito RefinanciadoVIGE1EN</v>
          </cell>
          <cell r="N1893">
            <v>3878417.94</v>
          </cell>
          <cell r="O1893">
            <v>3846471.62</v>
          </cell>
        </row>
        <row r="1894">
          <cell r="B1894" t="str">
            <v>CCrédito RefinanciadoVIGE1EN</v>
          </cell>
          <cell r="N1894">
            <v>80952.37</v>
          </cell>
          <cell r="O1894">
            <v>80289.36</v>
          </cell>
        </row>
        <row r="1895">
          <cell r="B1895" t="str">
            <v>CCrédito RefinanciadoVIGE1EN</v>
          </cell>
          <cell r="N1895">
            <v>665132.54</v>
          </cell>
          <cell r="O1895">
            <v>656995.37</v>
          </cell>
        </row>
        <row r="1896">
          <cell r="B1896" t="str">
            <v>CCrédito RefinanciadoVIGE1EN</v>
          </cell>
          <cell r="N1896">
            <v>159906.32999999999</v>
          </cell>
          <cell r="O1896">
            <v>159791.34</v>
          </cell>
        </row>
        <row r="1897">
          <cell r="B1897" t="str">
            <v>CCrédito RefinanciadoVIGE1EN</v>
          </cell>
          <cell r="N1897">
            <v>341025.5</v>
          </cell>
          <cell r="O1897">
            <v>336405.1</v>
          </cell>
        </row>
        <row r="1898">
          <cell r="B1898" t="str">
            <v>CCrédito RefinanciadoVIGE1EN</v>
          </cell>
          <cell r="N1898">
            <v>478315.57</v>
          </cell>
          <cell r="O1898">
            <v>477865.57</v>
          </cell>
        </row>
        <row r="1899">
          <cell r="B1899" t="str">
            <v>CCrédito RefinanciadoVIGE1EN</v>
          </cell>
          <cell r="N1899">
            <v>795307.06</v>
          </cell>
          <cell r="O1899">
            <v>748893.73</v>
          </cell>
        </row>
        <row r="1900">
          <cell r="B1900" t="str">
            <v>CCrédito RefinanciadoVIGE1EN</v>
          </cell>
          <cell r="N1900">
            <v>1163188</v>
          </cell>
          <cell r="O1900">
            <v>1163188</v>
          </cell>
        </row>
        <row r="1901">
          <cell r="B1901" t="str">
            <v>CCrédito RefinanciadoVIGE1EN</v>
          </cell>
          <cell r="N1901">
            <v>3369314.97</v>
          </cell>
          <cell r="O1901">
            <v>3368038.31</v>
          </cell>
        </row>
        <row r="1902">
          <cell r="B1902" t="str">
            <v>CCrédito RefinanciadoVIGE1EN</v>
          </cell>
          <cell r="N1902">
            <v>1948117.97</v>
          </cell>
          <cell r="O1902">
            <v>1942695.39</v>
          </cell>
        </row>
        <row r="1903">
          <cell r="B1903" t="str">
            <v>CCrédito RefinanciadoVIGE1EN</v>
          </cell>
          <cell r="N1903">
            <v>909404.13</v>
          </cell>
          <cell r="O1903">
            <v>905507.51</v>
          </cell>
        </row>
        <row r="1904">
          <cell r="B1904" t="str">
            <v>CCrédito RefinanciadoVIGE1EN</v>
          </cell>
          <cell r="N1904">
            <v>336227.54</v>
          </cell>
          <cell r="O1904">
            <v>335717.4</v>
          </cell>
        </row>
        <row r="1905">
          <cell r="B1905" t="str">
            <v>CCrédito RefinanciadoVIGE1EN</v>
          </cell>
          <cell r="N1905">
            <v>2767430.54</v>
          </cell>
          <cell r="O1905">
            <v>2764210.2</v>
          </cell>
        </row>
        <row r="1906">
          <cell r="B1906" t="str">
            <v>CCrédito RefinanciadoVIGE1EE</v>
          </cell>
          <cell r="N1906">
            <v>5391910.709999999</v>
          </cell>
          <cell r="O1906">
            <v>5748680.8499999996</v>
          </cell>
        </row>
        <row r="1907">
          <cell r="B1907" t="str">
            <v>CCrédito RefinanciadoVIGE1EE</v>
          </cell>
          <cell r="N1907">
            <v>963118.24</v>
          </cell>
          <cell r="O1907">
            <v>951303.03</v>
          </cell>
        </row>
        <row r="1908">
          <cell r="B1908" t="str">
            <v>CCrédito RefinanciadoVIGE1EN</v>
          </cell>
          <cell r="N1908">
            <v>476552.63</v>
          </cell>
          <cell r="O1908">
            <v>475712.73</v>
          </cell>
        </row>
        <row r="1909">
          <cell r="B1909" t="str">
            <v>CCrédito RefinanciadoVIGE1EN</v>
          </cell>
          <cell r="N1909">
            <v>5287819.01</v>
          </cell>
          <cell r="O1909">
            <v>5287819.01</v>
          </cell>
        </row>
        <row r="1910">
          <cell r="B1910" t="str">
            <v>CCrédito RefinanciadoVIGE1PN</v>
          </cell>
          <cell r="N1910">
            <v>8394.7999999999993</v>
          </cell>
          <cell r="O1910">
            <v>8159.32</v>
          </cell>
        </row>
        <row r="1911">
          <cell r="B1911" t="str">
            <v>CCrédito RefinanciadoVIGE1PN</v>
          </cell>
          <cell r="N1911">
            <v>7412.81</v>
          </cell>
          <cell r="O1911">
            <v>1126.83</v>
          </cell>
        </row>
        <row r="1912">
          <cell r="B1912" t="str">
            <v>CCrédito RefinanciadoVIGE1PE</v>
          </cell>
          <cell r="N1912">
            <v>760429</v>
          </cell>
          <cell r="O1912">
            <v>735862.38</v>
          </cell>
        </row>
        <row r="1913">
          <cell r="B1913" t="str">
            <v>CCrédito RefinanciadoVIGE1PE</v>
          </cell>
          <cell r="N1913">
            <v>20529.7</v>
          </cell>
          <cell r="O1913">
            <v>20591.62</v>
          </cell>
        </row>
        <row r="1914">
          <cell r="B1914" t="str">
            <v>CCrédito RefinanciadoVIGE1PE</v>
          </cell>
          <cell r="N1914">
            <v>543540.07999999996</v>
          </cell>
          <cell r="O1914">
            <v>537886.21</v>
          </cell>
        </row>
        <row r="1915">
          <cell r="B1915" t="str">
            <v>CCrédito RefinanciadoVIGE1PE</v>
          </cell>
          <cell r="N1915">
            <v>587749.56000000006</v>
          </cell>
          <cell r="O1915">
            <v>521061.78</v>
          </cell>
        </row>
        <row r="1916">
          <cell r="B1916" t="str">
            <v>CCrédito RefinanciadoVIGE1PE</v>
          </cell>
          <cell r="N1916">
            <v>639085.49</v>
          </cell>
          <cell r="O1916">
            <v>631706.29</v>
          </cell>
        </row>
        <row r="1917">
          <cell r="B1917" t="str">
            <v>CCrédito RefinanciadoVIGE1PE</v>
          </cell>
          <cell r="N1917">
            <v>34291.35</v>
          </cell>
          <cell r="O1917">
            <v>33935.43</v>
          </cell>
        </row>
        <row r="1918">
          <cell r="B1918" t="str">
            <v>CCrédito RefinanciadoVIGE1PE</v>
          </cell>
          <cell r="N1918">
            <v>36743.300000000003</v>
          </cell>
          <cell r="O1918">
            <v>36316.65</v>
          </cell>
        </row>
        <row r="1919">
          <cell r="B1919" t="str">
            <v>CCrédito RefinanciadoVIGE1PE</v>
          </cell>
          <cell r="N1919">
            <v>49640.28</v>
          </cell>
          <cell r="O1919">
            <v>54525.760000000002</v>
          </cell>
        </row>
        <row r="1920">
          <cell r="B1920" t="str">
            <v>CCrédito RefinanciadoVIGE1PE</v>
          </cell>
          <cell r="N1920">
            <v>54210.5</v>
          </cell>
          <cell r="O1920">
            <v>54210.5</v>
          </cell>
        </row>
        <row r="1921">
          <cell r="B1921" t="str">
            <v>CCrédito RefinanciadoVIGE1PE</v>
          </cell>
          <cell r="N1921">
            <v>5150.07</v>
          </cell>
          <cell r="O1921">
            <v>9345.65</v>
          </cell>
        </row>
        <row r="1922">
          <cell r="B1922" t="str">
            <v>CCrédito RefinanciadoVIGE1PE</v>
          </cell>
          <cell r="N1922">
            <v>115587.25</v>
          </cell>
          <cell r="O1922">
            <v>95091.58</v>
          </cell>
        </row>
        <row r="1923">
          <cell r="B1923" t="str">
            <v>CCrédito RefinanciadoVIGE1PE</v>
          </cell>
          <cell r="N1923">
            <v>133067.25</v>
          </cell>
          <cell r="O1923">
            <v>132289.93</v>
          </cell>
        </row>
        <row r="1924">
          <cell r="B1924" t="str">
            <v>CCrédito RefinanciadoVIGE1PE</v>
          </cell>
          <cell r="N1924">
            <v>13509.73</v>
          </cell>
          <cell r="O1924">
            <v>13444</v>
          </cell>
        </row>
        <row r="1925">
          <cell r="B1925" t="str">
            <v>CCrédito RefinanciadoVIGE1PE</v>
          </cell>
          <cell r="N1925">
            <v>8453</v>
          </cell>
          <cell r="O1925">
            <v>9733</v>
          </cell>
        </row>
        <row r="1926">
          <cell r="B1926" t="str">
            <v>CCrédito RefinanciadoVIGE1PE</v>
          </cell>
          <cell r="N1926">
            <v>356292.07</v>
          </cell>
          <cell r="O1926">
            <v>326646.78999999998</v>
          </cell>
        </row>
        <row r="1927">
          <cell r="B1927" t="str">
            <v>CCrédito RefinanciadoVIGE1PN</v>
          </cell>
          <cell r="N1927">
            <v>170745.75</v>
          </cell>
          <cell r="O1927">
            <v>179326.55</v>
          </cell>
        </row>
        <row r="1928">
          <cell r="B1928" t="str">
            <v>CCrédito RefinanciadoVIGE1PN</v>
          </cell>
          <cell r="N1928">
            <v>10424.35</v>
          </cell>
          <cell r="O1928">
            <v>8288.5</v>
          </cell>
        </row>
        <row r="1929">
          <cell r="B1929" t="str">
            <v>CCrédito RefinanciadoVIGE1PN</v>
          </cell>
          <cell r="N1929">
            <v>142892.5</v>
          </cell>
          <cell r="O1929">
            <v>125010.66</v>
          </cell>
        </row>
        <row r="1930">
          <cell r="B1930" t="str">
            <v>CCrédito RefinanciadoVIGE1PN</v>
          </cell>
          <cell r="N1930">
            <v>25474.5</v>
          </cell>
          <cell r="O1930">
            <v>24980.73</v>
          </cell>
        </row>
        <row r="1931">
          <cell r="B1931" t="str">
            <v>CCrédito RefinanciadoVIGE1PN</v>
          </cell>
          <cell r="N1931">
            <v>18357.580000000002</v>
          </cell>
          <cell r="O1931">
            <v>14925.9</v>
          </cell>
        </row>
        <row r="1932">
          <cell r="B1932" t="str">
            <v>CCrédito RefinanciadoVIGE1PN</v>
          </cell>
          <cell r="N1932">
            <v>5179.84</v>
          </cell>
          <cell r="O1932">
            <v>4820.74</v>
          </cell>
        </row>
        <row r="1933">
          <cell r="B1933" t="str">
            <v>CCrédito RefinanciadoVIGE1PN</v>
          </cell>
          <cell r="N1933">
            <v>189712.24</v>
          </cell>
          <cell r="O1933">
            <v>6818.07</v>
          </cell>
        </row>
        <row r="1934">
          <cell r="B1934" t="str">
            <v>CCrédito RefinanciadoVIGE1PN</v>
          </cell>
          <cell r="N1934">
            <v>4000.06</v>
          </cell>
          <cell r="O1934">
            <v>3892.71</v>
          </cell>
        </row>
        <row r="1935">
          <cell r="B1935" t="str">
            <v>CCrédito RefinanciadoVIGE1PN</v>
          </cell>
          <cell r="N1935">
            <v>5269.31</v>
          </cell>
          <cell r="O1935">
            <v>4651.62</v>
          </cell>
        </row>
        <row r="1936">
          <cell r="B1936" t="str">
            <v>CCrédito RefinanciadoVIGE1PN</v>
          </cell>
          <cell r="N1936">
            <v>2674.16</v>
          </cell>
          <cell r="O1936">
            <v>2427.25</v>
          </cell>
        </row>
        <row r="1937">
          <cell r="B1937" t="str">
            <v>CCrédito RefinanciadoVIGE1PN</v>
          </cell>
          <cell r="N1937">
            <v>16461.55</v>
          </cell>
          <cell r="O1937">
            <v>16128.36</v>
          </cell>
        </row>
        <row r="1938">
          <cell r="B1938" t="str">
            <v>CCrédito RefinanciadoVIGE1PN</v>
          </cell>
          <cell r="N1938">
            <v>863.62</v>
          </cell>
          <cell r="O1938">
            <v>729.09</v>
          </cell>
        </row>
        <row r="1939">
          <cell r="B1939" t="str">
            <v>CCrédito RefinanciadoVIGE1PN</v>
          </cell>
          <cell r="N1939">
            <v>7525.99</v>
          </cell>
          <cell r="O1939">
            <v>7577.18</v>
          </cell>
        </row>
        <row r="1940">
          <cell r="B1940" t="str">
            <v>CCrédito RefinanciadoVIGE1PN</v>
          </cell>
          <cell r="N1940">
            <v>13837.28</v>
          </cell>
          <cell r="O1940">
            <v>8002.05</v>
          </cell>
        </row>
        <row r="1941">
          <cell r="B1941" t="str">
            <v>CCrédito RefinanciadoVIGE1PN</v>
          </cell>
          <cell r="N1941">
            <v>434.38</v>
          </cell>
          <cell r="O1941">
            <v>382.48</v>
          </cell>
        </row>
        <row r="1942">
          <cell r="B1942" t="str">
            <v>CCrédito RefinanciadoVIGE1PN</v>
          </cell>
          <cell r="N1942">
            <v>7074.7</v>
          </cell>
          <cell r="O1942">
            <v>6666.82</v>
          </cell>
        </row>
        <row r="1943">
          <cell r="B1943" t="str">
            <v>CCrédito RefinanciadoVIGE1PN</v>
          </cell>
          <cell r="N1943">
            <v>1457.77</v>
          </cell>
          <cell r="O1943">
            <v>1376.94</v>
          </cell>
        </row>
        <row r="1944">
          <cell r="B1944" t="str">
            <v>CCrédito RefinanciadoVIGE1PN</v>
          </cell>
          <cell r="N1944">
            <v>27712.06</v>
          </cell>
          <cell r="O1944">
            <v>26611.09</v>
          </cell>
        </row>
        <row r="1945">
          <cell r="B1945" t="str">
            <v>CCrédito RefinanciadoVIGE1PE</v>
          </cell>
          <cell r="N1945">
            <v>2824779.19</v>
          </cell>
          <cell r="O1945">
            <v>2831471.09</v>
          </cell>
        </row>
        <row r="1946">
          <cell r="B1946" t="str">
            <v>CCrédito RefinanciadoVIGE1PE</v>
          </cell>
          <cell r="N1946">
            <v>8510.0499999999993</v>
          </cell>
          <cell r="O1946">
            <v>18047.53</v>
          </cell>
        </row>
        <row r="1947">
          <cell r="B1947" t="str">
            <v>CCrédito RefinanciadoVIGE1PE</v>
          </cell>
          <cell r="N1947">
            <v>341344.85</v>
          </cell>
          <cell r="O1947">
            <v>339645.99</v>
          </cell>
        </row>
        <row r="1948">
          <cell r="B1948" t="str">
            <v>CCrédito RefinanciadoVIGE1PE</v>
          </cell>
          <cell r="N1948">
            <v>280722.78000000003</v>
          </cell>
          <cell r="O1948">
            <v>282800.67</v>
          </cell>
        </row>
        <row r="1949">
          <cell r="B1949" t="str">
            <v>CCrédito RefinanciadoVIGE1PE</v>
          </cell>
          <cell r="N1949">
            <v>1277799.58</v>
          </cell>
          <cell r="O1949">
            <v>1244361.54</v>
          </cell>
        </row>
        <row r="1950">
          <cell r="B1950" t="str">
            <v>CCrédito RefinanciadoVIGE1PE</v>
          </cell>
          <cell r="N1950">
            <v>131190.34</v>
          </cell>
          <cell r="O1950">
            <v>68951.41</v>
          </cell>
        </row>
        <row r="1951">
          <cell r="B1951" t="str">
            <v>CCrédito RefinanciadoVIGE1PE</v>
          </cell>
          <cell r="N1951">
            <v>938818.52</v>
          </cell>
          <cell r="O1951">
            <v>972953.53</v>
          </cell>
        </row>
        <row r="1952">
          <cell r="B1952" t="str">
            <v>CCrédito RefinanciadoVIGE1PE</v>
          </cell>
          <cell r="N1952">
            <v>703494.49</v>
          </cell>
          <cell r="O1952">
            <v>717590.49</v>
          </cell>
        </row>
        <row r="1953">
          <cell r="B1953" t="str">
            <v>CCrédito RefinanciadoVIGE1PE</v>
          </cell>
          <cell r="N1953">
            <v>405772.75</v>
          </cell>
          <cell r="O1953">
            <v>406250.45</v>
          </cell>
        </row>
        <row r="1954">
          <cell r="B1954" t="str">
            <v>CCrédito RefinanciadoVIGE1PE</v>
          </cell>
          <cell r="N1954">
            <v>847840.89</v>
          </cell>
          <cell r="O1954">
            <v>851522.72</v>
          </cell>
        </row>
        <row r="1955">
          <cell r="B1955" t="str">
            <v>CCrédito RefinanciadoVIGE1PE</v>
          </cell>
          <cell r="N1955">
            <v>375990.34</v>
          </cell>
          <cell r="O1955">
            <v>392636.01</v>
          </cell>
        </row>
        <row r="1956">
          <cell r="B1956" t="str">
            <v>CCrédito RefinanciadoVIGE1PE</v>
          </cell>
          <cell r="N1956">
            <v>925800.55</v>
          </cell>
          <cell r="O1956">
            <v>754697.47</v>
          </cell>
        </row>
        <row r="1957">
          <cell r="B1957" t="str">
            <v>CCrédito RefinanciadoVIGE1PE</v>
          </cell>
          <cell r="N1957">
            <v>45357.45</v>
          </cell>
          <cell r="O1957">
            <v>41735.980000000003</v>
          </cell>
        </row>
        <row r="1958">
          <cell r="B1958" t="str">
            <v>CCrédito RefinanciadoVIGE1PE</v>
          </cell>
          <cell r="N1958">
            <v>1694265.92</v>
          </cell>
          <cell r="O1958">
            <v>1677634.84</v>
          </cell>
        </row>
        <row r="1959">
          <cell r="B1959" t="str">
            <v>CCrédito RefinanciadoVIGE1PE</v>
          </cell>
          <cell r="N1959">
            <v>89441.54</v>
          </cell>
          <cell r="O1959">
            <v>84518.5</v>
          </cell>
        </row>
        <row r="1960">
          <cell r="B1960" t="str">
            <v>CCrédito RefinanciadoVIGE1PE</v>
          </cell>
          <cell r="N1960">
            <v>112777.89</v>
          </cell>
          <cell r="O1960">
            <v>110885</v>
          </cell>
        </row>
        <row r="1961">
          <cell r="B1961" t="str">
            <v>CCrédito RefinanciadoVIGE1PE</v>
          </cell>
          <cell r="N1961">
            <v>728075.28</v>
          </cell>
          <cell r="O1961">
            <v>811981.81</v>
          </cell>
        </row>
        <row r="1962">
          <cell r="B1962" t="str">
            <v>CCrédito RefinanciadoVIGE1PE</v>
          </cell>
          <cell r="N1962">
            <v>1671997.48</v>
          </cell>
          <cell r="O1962">
            <v>1630418.93</v>
          </cell>
        </row>
        <row r="1963">
          <cell r="B1963" t="str">
            <v>CCrédito RefinanciadoVIGE1PN</v>
          </cell>
          <cell r="N1963">
            <v>443695.53</v>
          </cell>
          <cell r="O1963">
            <v>450255.66</v>
          </cell>
        </row>
        <row r="1964">
          <cell r="B1964" t="str">
            <v>CCrédito RefinanciadoVIGE1PN</v>
          </cell>
          <cell r="N1964">
            <v>35895.410000000003</v>
          </cell>
          <cell r="O1964">
            <v>35070.5</v>
          </cell>
        </row>
        <row r="1965">
          <cell r="B1965" t="str">
            <v>CCrédito RefinanciadoVIGE1PN</v>
          </cell>
          <cell r="N1965">
            <v>48157.07</v>
          </cell>
          <cell r="O1965">
            <v>46791.28</v>
          </cell>
        </row>
        <row r="1966">
          <cell r="B1966" t="str">
            <v>CCrédito RefinanciadoVIGE1PN</v>
          </cell>
          <cell r="N1966">
            <v>71212.25</v>
          </cell>
          <cell r="O1966">
            <v>79505.88</v>
          </cell>
        </row>
        <row r="1967">
          <cell r="B1967" t="str">
            <v>CCrédito RefinanciadoVIGE1PN</v>
          </cell>
          <cell r="N1967">
            <v>590240.03</v>
          </cell>
          <cell r="O1967">
            <v>581411.43000000005</v>
          </cell>
        </row>
        <row r="1968">
          <cell r="B1968" t="str">
            <v>CCrédito RefinanciadoVIGE1PN</v>
          </cell>
          <cell r="N1968">
            <v>127919.32</v>
          </cell>
          <cell r="O1968">
            <v>117165.37</v>
          </cell>
        </row>
        <row r="1969">
          <cell r="B1969" t="str">
            <v>CCrédito RefinanciadoVIGE1PN</v>
          </cell>
          <cell r="N1969">
            <v>143180.69</v>
          </cell>
          <cell r="O1969">
            <v>141638.76999999999</v>
          </cell>
        </row>
        <row r="1970">
          <cell r="B1970" t="str">
            <v>CCrédito RefinanciadoVIGE1PN</v>
          </cell>
          <cell r="N1970">
            <v>325373.05</v>
          </cell>
          <cell r="O1970">
            <v>321054.86</v>
          </cell>
        </row>
        <row r="1971">
          <cell r="B1971" t="str">
            <v>CCrédito RefinanciadoVIGE1PN</v>
          </cell>
          <cell r="N1971">
            <v>60954.2</v>
          </cell>
          <cell r="O1971">
            <v>60292.18</v>
          </cell>
        </row>
        <row r="1972">
          <cell r="B1972" t="str">
            <v>CCrédito RefinanciadoVIGE1PN</v>
          </cell>
          <cell r="N1972">
            <v>40569.93</v>
          </cell>
          <cell r="O1972">
            <v>55447.44</v>
          </cell>
        </row>
        <row r="1973">
          <cell r="B1973" t="str">
            <v>CCrédito RefinanciadoVIGE1PN</v>
          </cell>
          <cell r="N1973">
            <v>296633.07</v>
          </cell>
          <cell r="O1973">
            <v>286650.01</v>
          </cell>
        </row>
        <row r="1974">
          <cell r="B1974" t="str">
            <v>CCrédito RefinanciadoVIGE1PN</v>
          </cell>
          <cell r="N1974">
            <v>201424.69</v>
          </cell>
          <cell r="O1974">
            <v>201178.07</v>
          </cell>
        </row>
        <row r="1975">
          <cell r="B1975" t="str">
            <v>CCrédito RefinanciadoVIGE1PN</v>
          </cell>
          <cell r="N1975">
            <v>1026.2</v>
          </cell>
          <cell r="O1975">
            <v>867.13</v>
          </cell>
        </row>
        <row r="1976">
          <cell r="B1976" t="str">
            <v>CCrédito RefinanciadoVIGE1PN</v>
          </cell>
          <cell r="N1976">
            <v>231433.51</v>
          </cell>
          <cell r="O1976">
            <v>220061.09</v>
          </cell>
        </row>
        <row r="1977">
          <cell r="B1977" t="str">
            <v>CCrédito RefinanciadoVIGE1PN</v>
          </cell>
          <cell r="N1977">
            <v>58863.96</v>
          </cell>
          <cell r="O1977">
            <v>58853.34</v>
          </cell>
        </row>
        <row r="1978">
          <cell r="B1978" t="str">
            <v>CCrédito RefinanciadoVIGE1PN</v>
          </cell>
          <cell r="N1978">
            <v>179966.43</v>
          </cell>
          <cell r="O1978">
            <v>184237.9</v>
          </cell>
        </row>
        <row r="1979">
          <cell r="B1979" t="str">
            <v>CCrédito RefinanciadoVIGE1PN</v>
          </cell>
          <cell r="N1979">
            <v>34832.57</v>
          </cell>
          <cell r="O1979">
            <v>35620.19</v>
          </cell>
        </row>
        <row r="1980">
          <cell r="B1980" t="str">
            <v>CCrédito RefinanciadoVIGE1PN</v>
          </cell>
          <cell r="N1980">
            <v>773688.61</v>
          </cell>
          <cell r="O1980">
            <v>758500.24</v>
          </cell>
        </row>
        <row r="1981">
          <cell r="B1981" t="str">
            <v>CCrédito RefinanciadoVIGE1PE</v>
          </cell>
          <cell r="N1981">
            <v>689723.55</v>
          </cell>
          <cell r="O1981">
            <v>688159.6</v>
          </cell>
        </row>
        <row r="1982">
          <cell r="B1982" t="str">
            <v>CCrédito RefinanciadoVIGE1PE</v>
          </cell>
          <cell r="N1982">
            <v>3334255.43</v>
          </cell>
          <cell r="O1982">
            <v>3213621.02</v>
          </cell>
        </row>
        <row r="1983">
          <cell r="B1983" t="str">
            <v>CCrédito RefinanciadoVIGE1PE</v>
          </cell>
          <cell r="N1983">
            <v>75975.289999999994</v>
          </cell>
          <cell r="O1983">
            <v>49839.54</v>
          </cell>
        </row>
        <row r="1984">
          <cell r="B1984" t="str">
            <v>CCrédito RefinanciadoVIGE1PE</v>
          </cell>
          <cell r="N1984">
            <v>473572.79</v>
          </cell>
          <cell r="O1984">
            <v>773093.69</v>
          </cell>
        </row>
        <row r="1985">
          <cell r="B1985" t="str">
            <v>CCrédito RefinanciadoVIGE1PE</v>
          </cell>
          <cell r="N1985">
            <v>398447.03</v>
          </cell>
          <cell r="O1985">
            <v>284962.77</v>
          </cell>
        </row>
        <row r="1986">
          <cell r="B1986" t="str">
            <v>CCrédito RefinanciadoVIGE1PE</v>
          </cell>
          <cell r="N1986">
            <v>154357.22</v>
          </cell>
          <cell r="O1986">
            <v>147297.76</v>
          </cell>
        </row>
        <row r="1987">
          <cell r="B1987" t="str">
            <v>CCrédito RefinanciadoVIGE1PE</v>
          </cell>
          <cell r="N1987">
            <v>154073.47</v>
          </cell>
          <cell r="O1987">
            <v>156399.73000000001</v>
          </cell>
        </row>
        <row r="1988">
          <cell r="B1988" t="str">
            <v>CCrédito RefinanciadoVIGE1PE</v>
          </cell>
          <cell r="N1988">
            <v>125559.98</v>
          </cell>
          <cell r="O1988">
            <v>101609.37</v>
          </cell>
        </row>
        <row r="1989">
          <cell r="B1989" t="str">
            <v>CCrédito RefinanciadoVIGE1PE</v>
          </cell>
          <cell r="N1989">
            <v>339682.74</v>
          </cell>
          <cell r="O1989">
            <v>338965.3</v>
          </cell>
        </row>
        <row r="1990">
          <cell r="B1990" t="str">
            <v>CCrédito RefinanciadoVIGE1PE</v>
          </cell>
          <cell r="N1990">
            <v>24200</v>
          </cell>
          <cell r="O1990">
            <v>24200</v>
          </cell>
        </row>
        <row r="1991">
          <cell r="B1991" t="str">
            <v>CCrédito RefinanciadoVIGE1PE</v>
          </cell>
          <cell r="N1991">
            <v>36447</v>
          </cell>
          <cell r="O1991">
            <v>36447</v>
          </cell>
        </row>
        <row r="1992">
          <cell r="B1992" t="str">
            <v>CCrédito RefinanciadoVIGE1PE</v>
          </cell>
          <cell r="N1992">
            <v>276861.49</v>
          </cell>
          <cell r="O1992">
            <v>269588.11</v>
          </cell>
        </row>
        <row r="1993">
          <cell r="B1993" t="str">
            <v>CCrédito RefinanciadoVIGE1PE</v>
          </cell>
          <cell r="N1993">
            <v>317368.86</v>
          </cell>
          <cell r="O1993">
            <v>313290.82</v>
          </cell>
        </row>
        <row r="1994">
          <cell r="B1994" t="str">
            <v>CCrédito RefinanciadoVIGE1PE</v>
          </cell>
          <cell r="N1994">
            <v>266719.05</v>
          </cell>
          <cell r="O1994">
            <v>264545.59000000003</v>
          </cell>
        </row>
        <row r="1995">
          <cell r="B1995" t="str">
            <v>CCrédito RefinanciadoVIGE1PE</v>
          </cell>
          <cell r="N1995">
            <v>52006.62</v>
          </cell>
          <cell r="O1995">
            <v>51483.06</v>
          </cell>
        </row>
        <row r="1996">
          <cell r="B1996" t="str">
            <v>CCrédito RefinanciadoVIGE1PE</v>
          </cell>
          <cell r="N1996">
            <v>11022.25</v>
          </cell>
          <cell r="O1996">
            <v>8777.58</v>
          </cell>
        </row>
        <row r="1997">
          <cell r="B1997" t="str">
            <v>CCrédito RefinanciadoVIGE1PE</v>
          </cell>
          <cell r="N1997">
            <v>912262.06</v>
          </cell>
          <cell r="O1997">
            <v>886659.35</v>
          </cell>
        </row>
        <row r="1998">
          <cell r="B1998" t="str">
            <v>CCrédito RefinanciadoVIGE1PN</v>
          </cell>
          <cell r="N1998">
            <v>861447.79</v>
          </cell>
          <cell r="O1998">
            <v>857081.19</v>
          </cell>
        </row>
        <row r="1999">
          <cell r="B1999" t="str">
            <v>CCrédito RefinanciadoVIGE1PN</v>
          </cell>
          <cell r="N1999">
            <v>87829.59</v>
          </cell>
          <cell r="O1999">
            <v>88104.71</v>
          </cell>
        </row>
        <row r="2000">
          <cell r="B2000" t="str">
            <v>CCrédito RefinanciadoVIGE1PN</v>
          </cell>
          <cell r="N2000">
            <v>516123.49</v>
          </cell>
          <cell r="O2000">
            <v>493149.88</v>
          </cell>
        </row>
        <row r="2001">
          <cell r="B2001" t="str">
            <v>CCrédito RefinanciadoVIGE1PN</v>
          </cell>
          <cell r="N2001">
            <v>530168.43000000005</v>
          </cell>
          <cell r="O2001">
            <v>514192.83</v>
          </cell>
        </row>
        <row r="2002">
          <cell r="B2002" t="str">
            <v>CCrédito RefinanciadoVIGE1PN</v>
          </cell>
          <cell r="N2002">
            <v>37871.120000000003</v>
          </cell>
          <cell r="O2002">
            <v>36397.599999999999</v>
          </cell>
        </row>
        <row r="2003">
          <cell r="B2003" t="str">
            <v>CCrédito RefinanciadoVIGE1PN</v>
          </cell>
          <cell r="N2003">
            <v>2178.88</v>
          </cell>
          <cell r="O2003">
            <v>1580.33</v>
          </cell>
        </row>
        <row r="2004">
          <cell r="B2004" t="str">
            <v>CCrédito RefinanciadoVIGE1PN</v>
          </cell>
          <cell r="N2004">
            <v>8849.23</v>
          </cell>
          <cell r="O2004">
            <v>11231.86</v>
          </cell>
        </row>
        <row r="2005">
          <cell r="B2005" t="str">
            <v>CCrédito RefinanciadoVIGE1PN</v>
          </cell>
          <cell r="N2005">
            <v>10967.79</v>
          </cell>
          <cell r="O2005">
            <v>10890.11</v>
          </cell>
        </row>
        <row r="2006">
          <cell r="B2006" t="str">
            <v>CCrédito RefinanciadoVIGE1PN</v>
          </cell>
          <cell r="N2006">
            <v>75802.13</v>
          </cell>
          <cell r="O2006">
            <v>74352.44</v>
          </cell>
        </row>
        <row r="2007">
          <cell r="B2007" t="str">
            <v>CCrédito RefinanciadoVIGE1PN</v>
          </cell>
          <cell r="N2007">
            <v>101310.22</v>
          </cell>
          <cell r="O2007">
            <v>100879.51</v>
          </cell>
        </row>
        <row r="2008">
          <cell r="B2008" t="str">
            <v>CCrédito RefinanciadoVIGE1PN</v>
          </cell>
          <cell r="N2008">
            <v>76251.22</v>
          </cell>
          <cell r="O2008">
            <v>76131.75</v>
          </cell>
        </row>
        <row r="2009">
          <cell r="B2009" t="str">
            <v>CCrédito RefinanciadoVIGE1PN</v>
          </cell>
          <cell r="N2009">
            <v>29465.75</v>
          </cell>
          <cell r="O2009">
            <v>29223.34</v>
          </cell>
        </row>
        <row r="2010">
          <cell r="B2010" t="str">
            <v>CCrédito RefinanciadoVIGE1PN</v>
          </cell>
          <cell r="N2010">
            <v>33428.65</v>
          </cell>
          <cell r="O2010">
            <v>33479.82</v>
          </cell>
        </row>
        <row r="2011">
          <cell r="B2011" t="str">
            <v>CCrédito RefinanciadoVIGE1PN</v>
          </cell>
          <cell r="N2011">
            <v>30338.91</v>
          </cell>
          <cell r="O2011">
            <v>0</v>
          </cell>
        </row>
        <row r="2012">
          <cell r="B2012" t="str">
            <v>CCrédito RefinanciadoVIGE1PN</v>
          </cell>
          <cell r="N2012">
            <v>8815.6299999999992</v>
          </cell>
          <cell r="O2012">
            <v>8429.15</v>
          </cell>
        </row>
        <row r="2013">
          <cell r="B2013" t="str">
            <v>CCrédito RefinanciadoVIGE1PN</v>
          </cell>
          <cell r="N2013">
            <v>135669.51999999999</v>
          </cell>
          <cell r="O2013">
            <v>135095.32999999999</v>
          </cell>
        </row>
        <row r="2014">
          <cell r="B2014" t="str">
            <v>CCrédito RefinanciadoVIGE1PE</v>
          </cell>
          <cell r="N2014">
            <v>70022.490000000005</v>
          </cell>
          <cell r="O2014">
            <v>69501.77</v>
          </cell>
        </row>
        <row r="2015">
          <cell r="B2015" t="str">
            <v>CCrédito SindicadoVIGE1CN</v>
          </cell>
          <cell r="N2015">
            <v>127434353.19</v>
          </cell>
          <cell r="O2015">
            <v>127312501.33</v>
          </cell>
        </row>
        <row r="2016">
          <cell r="B2016" t="str">
            <v>CCrédito SindicadoVIGE1CN</v>
          </cell>
          <cell r="N2016">
            <v>78314456.319999993</v>
          </cell>
          <cell r="O2016">
            <v>76564456.319999993</v>
          </cell>
        </row>
        <row r="2017">
          <cell r="B2017" t="str">
            <v>CCrédito SindicadoVIGE1PN</v>
          </cell>
          <cell r="N2017">
            <v>2400000</v>
          </cell>
          <cell r="O2017">
            <v>2400000</v>
          </cell>
        </row>
        <row r="2018">
          <cell r="B2018" t="str">
            <v>CVENC1EE</v>
          </cell>
          <cell r="N2018">
            <v>18207.189999999999</v>
          </cell>
          <cell r="O2018">
            <v>18207.189999999999</v>
          </cell>
        </row>
        <row r="2019">
          <cell r="B2019" t="str">
            <v>CVENC1EE</v>
          </cell>
          <cell r="N2019">
            <v>10725.52</v>
          </cell>
          <cell r="O2019">
            <v>10725.52</v>
          </cell>
        </row>
        <row r="2020">
          <cell r="B2020" t="str">
            <v>CVENC1PE</v>
          </cell>
          <cell r="N2020">
            <v>5342.37</v>
          </cell>
          <cell r="O2020">
            <v>5342.37</v>
          </cell>
        </row>
        <row r="2021">
          <cell r="B2021" t="str">
            <v>CVENC1PE</v>
          </cell>
          <cell r="N2021">
            <v>23840.39</v>
          </cell>
          <cell r="O2021">
            <v>23840.39</v>
          </cell>
        </row>
        <row r="2022">
          <cell r="B2022" t="str">
            <v>CVENC1PE</v>
          </cell>
          <cell r="N2022">
            <v>1371.59</v>
          </cell>
          <cell r="O2022">
            <v>1371.59</v>
          </cell>
        </row>
        <row r="2023">
          <cell r="B2023" t="str">
            <v>CVENC1PN</v>
          </cell>
          <cell r="N2023">
            <v>31349.97</v>
          </cell>
          <cell r="O2023">
            <v>31349.97</v>
          </cell>
        </row>
        <row r="2024">
          <cell r="B2024" t="str">
            <v>CVENC1PN</v>
          </cell>
          <cell r="N2024">
            <v>11933.28</v>
          </cell>
          <cell r="O2024">
            <v>11933.28</v>
          </cell>
        </row>
        <row r="2025">
          <cell r="B2025" t="str">
            <v>CVENC1PN</v>
          </cell>
          <cell r="N2025">
            <v>16206.55</v>
          </cell>
          <cell r="O2025">
            <v>16258.33</v>
          </cell>
        </row>
        <row r="2026">
          <cell r="B2026" t="str">
            <v>CVENC1PN</v>
          </cell>
          <cell r="N2026">
            <v>579.04999999999995</v>
          </cell>
          <cell r="O2026">
            <v>579.04999999999995</v>
          </cell>
        </row>
        <row r="2027">
          <cell r="B2027" t="str">
            <v>CVENC1PE</v>
          </cell>
          <cell r="N2027">
            <v>14451.42</v>
          </cell>
          <cell r="O2027">
            <v>14451.42</v>
          </cell>
        </row>
        <row r="2028">
          <cell r="B2028" t="str">
            <v>CVENC1PE</v>
          </cell>
          <cell r="N2028">
            <v>6631.99</v>
          </cell>
          <cell r="O2028">
            <v>6631.99</v>
          </cell>
        </row>
        <row r="2029">
          <cell r="B2029" t="str">
            <v>CVENC1PE</v>
          </cell>
          <cell r="N2029">
            <v>7991.11</v>
          </cell>
          <cell r="O2029">
            <v>7991.11</v>
          </cell>
        </row>
        <row r="2030">
          <cell r="B2030" t="str">
            <v>CVENC1PE</v>
          </cell>
          <cell r="N2030">
            <v>720.36</v>
          </cell>
          <cell r="O2030">
            <v>720.36</v>
          </cell>
        </row>
        <row r="2031">
          <cell r="B2031" t="str">
            <v>CVENC1PE</v>
          </cell>
          <cell r="N2031">
            <v>24670.48</v>
          </cell>
          <cell r="O2031">
            <v>24670.48</v>
          </cell>
        </row>
        <row r="2032">
          <cell r="B2032" t="str">
            <v>CVENC1PE</v>
          </cell>
          <cell r="N2032">
            <v>56402.54</v>
          </cell>
          <cell r="O2032">
            <v>56122.38</v>
          </cell>
        </row>
        <row r="2033">
          <cell r="B2033" t="str">
            <v>CVENC1PE</v>
          </cell>
          <cell r="N2033">
            <v>10033.69</v>
          </cell>
          <cell r="O2033">
            <v>10033.69</v>
          </cell>
        </row>
        <row r="2034">
          <cell r="B2034" t="str">
            <v>CVENC1PN</v>
          </cell>
          <cell r="N2034">
            <v>17096.75</v>
          </cell>
          <cell r="O2034">
            <v>17040.79</v>
          </cell>
        </row>
        <row r="2035">
          <cell r="B2035" t="str">
            <v>CVENC1PN</v>
          </cell>
          <cell r="N2035">
            <v>27064.639999999999</v>
          </cell>
          <cell r="O2035">
            <v>27181.95</v>
          </cell>
        </row>
        <row r="2036">
          <cell r="B2036" t="str">
            <v>CVENC1PN</v>
          </cell>
          <cell r="N2036">
            <v>5312.11</v>
          </cell>
          <cell r="O2036">
            <v>5312.11</v>
          </cell>
        </row>
        <row r="2037">
          <cell r="B2037" t="str">
            <v>CCrédito VehicularVIGE1ON</v>
          </cell>
          <cell r="N2037">
            <v>211.94</v>
          </cell>
          <cell r="O2037">
            <v>6358.14</v>
          </cell>
        </row>
        <row r="2038">
          <cell r="B2038" t="str">
            <v>CCrédito VehicularVIGE1PN</v>
          </cell>
          <cell r="N2038">
            <v>7918.6</v>
          </cell>
          <cell r="O2038">
            <v>7684.14</v>
          </cell>
        </row>
        <row r="2039">
          <cell r="B2039" t="str">
            <v>CCrédito VehicularVIGE1PN</v>
          </cell>
          <cell r="N2039">
            <v>13405.22</v>
          </cell>
          <cell r="O2039">
            <v>13123</v>
          </cell>
        </row>
        <row r="2040">
          <cell r="B2040" t="str">
            <v>CCrédito VehicularVIGE1PN</v>
          </cell>
          <cell r="N2040">
            <v>110473.49</v>
          </cell>
          <cell r="O2040">
            <v>108962.5</v>
          </cell>
        </row>
        <row r="2041">
          <cell r="B2041" t="str">
            <v>CCrédito VehicularVIGE1PN</v>
          </cell>
          <cell r="N2041">
            <v>13267.79</v>
          </cell>
          <cell r="O2041">
            <v>25978.01</v>
          </cell>
        </row>
        <row r="2042">
          <cell r="B2042" t="str">
            <v>CCrédito VehicularVIGE1PN</v>
          </cell>
          <cell r="N2042">
            <v>1187.0899999999999</v>
          </cell>
          <cell r="O2042">
            <v>1077.8599999999999</v>
          </cell>
        </row>
        <row r="2043">
          <cell r="B2043" t="str">
            <v>CCrédito VehicularVIGE1PN</v>
          </cell>
          <cell r="N2043">
            <v>55331.26</v>
          </cell>
          <cell r="O2043">
            <v>54322.21</v>
          </cell>
        </row>
        <row r="2044">
          <cell r="B2044" t="str">
            <v>CCrédito VehicularVIGE1PN</v>
          </cell>
          <cell r="N2044">
            <v>19394.3</v>
          </cell>
          <cell r="O2044">
            <v>18972.05</v>
          </cell>
        </row>
        <row r="2045">
          <cell r="B2045" t="str">
            <v>CCrédito VehicularVIGE1PN</v>
          </cell>
          <cell r="N2045">
            <v>16564.34</v>
          </cell>
          <cell r="O2045">
            <v>15932.67</v>
          </cell>
        </row>
        <row r="2046">
          <cell r="B2046" t="str">
            <v>CCrédito VehicularVIGE1PN</v>
          </cell>
          <cell r="N2046">
            <v>60731.98</v>
          </cell>
          <cell r="O2046">
            <v>69622.880000000005</v>
          </cell>
        </row>
        <row r="2047">
          <cell r="B2047" t="str">
            <v>CCrédito VehicularVIGE1PN</v>
          </cell>
          <cell r="N2047">
            <v>77303.360000000001</v>
          </cell>
          <cell r="O2047">
            <v>76735.69</v>
          </cell>
        </row>
        <row r="2048">
          <cell r="B2048" t="str">
            <v>CCrédito VehicularVIGE1PN</v>
          </cell>
          <cell r="N2048">
            <v>399353.81</v>
          </cell>
          <cell r="O2048">
            <v>391237.86</v>
          </cell>
        </row>
        <row r="2049">
          <cell r="B2049" t="str">
            <v>CCrédito VehicularVIGE1PN</v>
          </cell>
          <cell r="N2049">
            <v>173699.83</v>
          </cell>
          <cell r="O2049">
            <v>202476.47</v>
          </cell>
        </row>
        <row r="2050">
          <cell r="B2050" t="str">
            <v>CCrédito VehicularVIGE1PN</v>
          </cell>
          <cell r="N2050">
            <v>30174.87</v>
          </cell>
          <cell r="O2050">
            <v>29862.47</v>
          </cell>
        </row>
        <row r="2051">
          <cell r="B2051" t="str">
            <v>CCréditos al Personal (RR HH)VIGE0ON</v>
          </cell>
          <cell r="N2051">
            <v>2406729.02</v>
          </cell>
          <cell r="O2051">
            <v>2360067.91</v>
          </cell>
        </row>
        <row r="2052">
          <cell r="B2052" t="str">
            <v>CCréditos al Personal (RR HH)VIGE0ON</v>
          </cell>
          <cell r="N2052">
            <v>-50765.1</v>
          </cell>
          <cell r="O2052">
            <v>0</v>
          </cell>
        </row>
        <row r="2053">
          <cell r="B2053" t="str">
            <v>CCréditos al Personal (RR HH)VIGE0ON</v>
          </cell>
          <cell r="N2053">
            <v>337549.21</v>
          </cell>
          <cell r="O2053">
            <v>95615.6</v>
          </cell>
        </row>
        <row r="2054">
          <cell r="B2054" t="str">
            <v>CCréditos al Personal (RR HH)VIGE1ON</v>
          </cell>
          <cell r="N2054">
            <v>11252865.545350173</v>
          </cell>
          <cell r="O2054">
            <v>11131041.980482204</v>
          </cell>
        </row>
        <row r="2055">
          <cell r="B2055" t="str">
            <v>CCréditos al Personal (RR HH)VIGE1ON</v>
          </cell>
          <cell r="N2055">
            <v>16207.09242250287</v>
          </cell>
          <cell r="O2055">
            <v>16158.340987370839</v>
          </cell>
        </row>
        <row r="2056">
          <cell r="B2056" t="str">
            <v>CVENC0EE</v>
          </cell>
          <cell r="N2056">
            <v>477305.92</v>
          </cell>
          <cell r="O2056">
            <v>477305.92</v>
          </cell>
        </row>
        <row r="2057">
          <cell r="B2057" t="str">
            <v>CVENC0EE</v>
          </cell>
          <cell r="N2057">
            <v>19365.04</v>
          </cell>
          <cell r="O2057">
            <v>19365.04</v>
          </cell>
        </row>
        <row r="2058">
          <cell r="B2058" t="str">
            <v>CVENC0EE</v>
          </cell>
          <cell r="N2058">
            <v>986.67</v>
          </cell>
          <cell r="O2058">
            <v>0</v>
          </cell>
        </row>
        <row r="2059">
          <cell r="B2059" t="str">
            <v>CVENC0EE</v>
          </cell>
          <cell r="N2059">
            <v>3063.34</v>
          </cell>
          <cell r="O2059">
            <v>15475</v>
          </cell>
        </row>
        <row r="2060">
          <cell r="B2060" t="str">
            <v>CVENC0EE</v>
          </cell>
          <cell r="N2060">
            <v>138177.63</v>
          </cell>
          <cell r="O2060">
            <v>138177.63</v>
          </cell>
        </row>
        <row r="2061">
          <cell r="B2061" t="str">
            <v>CVENC0EE</v>
          </cell>
          <cell r="N2061">
            <v>28500</v>
          </cell>
          <cell r="O2061">
            <v>28500</v>
          </cell>
        </row>
        <row r="2062">
          <cell r="B2062" t="str">
            <v>CVENC0EE</v>
          </cell>
          <cell r="N2062">
            <v>4994.67</v>
          </cell>
          <cell r="O2062">
            <v>4028</v>
          </cell>
        </row>
        <row r="2063">
          <cell r="B2063" t="str">
            <v>CVENC0EN</v>
          </cell>
          <cell r="N2063">
            <v>3144.08</v>
          </cell>
          <cell r="O2063">
            <v>0</v>
          </cell>
        </row>
        <row r="2064">
          <cell r="B2064" t="str">
            <v>CVENC0EN</v>
          </cell>
          <cell r="N2064">
            <v>2416.7399999999998</v>
          </cell>
          <cell r="O2064">
            <v>0</v>
          </cell>
        </row>
        <row r="2065">
          <cell r="B2065" t="str">
            <v>CVENC0EN</v>
          </cell>
          <cell r="N2065">
            <v>16135.25</v>
          </cell>
          <cell r="O2065">
            <v>8228.06</v>
          </cell>
        </row>
        <row r="2066">
          <cell r="B2066" t="str">
            <v>CVENC0EN</v>
          </cell>
          <cell r="N2066">
            <v>126000</v>
          </cell>
          <cell r="O2066">
            <v>126000</v>
          </cell>
        </row>
        <row r="2067">
          <cell r="B2067" t="str">
            <v>CVENC0PE</v>
          </cell>
          <cell r="N2067">
            <v>6590</v>
          </cell>
          <cell r="O2067">
            <v>6590</v>
          </cell>
        </row>
        <row r="2068">
          <cell r="B2068" t="str">
            <v>CVENC0PE</v>
          </cell>
          <cell r="N2068">
            <v>12068.8</v>
          </cell>
          <cell r="O2068">
            <v>12068.8</v>
          </cell>
        </row>
        <row r="2069">
          <cell r="B2069" t="str">
            <v>CVENC0PE</v>
          </cell>
          <cell r="N2069">
            <v>5009.4399999999996</v>
          </cell>
          <cell r="O2069">
            <v>7809.44</v>
          </cell>
        </row>
        <row r="2070">
          <cell r="B2070" t="str">
            <v>CVENC0PE</v>
          </cell>
          <cell r="N2070">
            <v>4070.34</v>
          </cell>
          <cell r="O2070">
            <v>0</v>
          </cell>
        </row>
        <row r="2071">
          <cell r="B2071" t="str">
            <v>CVENC0PE</v>
          </cell>
          <cell r="N2071">
            <v>9082.64</v>
          </cell>
          <cell r="O2071">
            <v>9082.64</v>
          </cell>
        </row>
        <row r="2072">
          <cell r="B2072" t="str">
            <v>CVENC0PE</v>
          </cell>
          <cell r="N2072">
            <v>780</v>
          </cell>
          <cell r="O2072">
            <v>780</v>
          </cell>
        </row>
        <row r="2073">
          <cell r="B2073" t="str">
            <v>CVENC0PE</v>
          </cell>
          <cell r="N2073">
            <v>426.23</v>
          </cell>
          <cell r="O2073">
            <v>426.23</v>
          </cell>
        </row>
        <row r="2074">
          <cell r="B2074" t="str">
            <v>CVENC0PE</v>
          </cell>
          <cell r="N2074">
            <v>23650.05</v>
          </cell>
          <cell r="O2074">
            <v>23650.05</v>
          </cell>
        </row>
        <row r="2075">
          <cell r="B2075" t="str">
            <v>CVENC0PE</v>
          </cell>
          <cell r="N2075">
            <v>35960</v>
          </cell>
          <cell r="O2075">
            <v>35960</v>
          </cell>
        </row>
        <row r="2076">
          <cell r="B2076" t="str">
            <v>CVENC0PE</v>
          </cell>
          <cell r="N2076">
            <v>4660</v>
          </cell>
          <cell r="O2076">
            <v>4660</v>
          </cell>
        </row>
        <row r="2077">
          <cell r="B2077" t="str">
            <v>CVENC0PE</v>
          </cell>
          <cell r="N2077">
            <v>44130</v>
          </cell>
          <cell r="O2077">
            <v>44130</v>
          </cell>
        </row>
        <row r="2078">
          <cell r="B2078" t="str">
            <v>CVENC0PN</v>
          </cell>
          <cell r="N2078">
            <v>31695.78</v>
          </cell>
          <cell r="O2078">
            <v>996</v>
          </cell>
        </row>
        <row r="2079">
          <cell r="B2079" t="str">
            <v>CVENC0PN</v>
          </cell>
          <cell r="N2079">
            <v>1375.71</v>
          </cell>
          <cell r="O2079">
            <v>1000</v>
          </cell>
        </row>
        <row r="2080">
          <cell r="B2080" t="str">
            <v>CVENC0PN</v>
          </cell>
          <cell r="N2080">
            <v>2074.14</v>
          </cell>
          <cell r="O2080">
            <v>2592.6799999999998</v>
          </cell>
        </row>
        <row r="2081">
          <cell r="B2081" t="str">
            <v>CVENC0PN</v>
          </cell>
          <cell r="N2081">
            <v>11079.44</v>
          </cell>
          <cell r="O2081">
            <v>0</v>
          </cell>
        </row>
        <row r="2082">
          <cell r="B2082" t="str">
            <v>CVENC0PN</v>
          </cell>
          <cell r="N2082">
            <v>900.42</v>
          </cell>
          <cell r="O2082">
            <v>0</v>
          </cell>
        </row>
        <row r="2083">
          <cell r="B2083" t="str">
            <v>CVENC0PN</v>
          </cell>
          <cell r="N2083">
            <v>4405.6000000000004</v>
          </cell>
          <cell r="O2083">
            <v>44056</v>
          </cell>
        </row>
        <row r="2084">
          <cell r="B2084" t="str">
            <v>CVENC0PN</v>
          </cell>
          <cell r="N2084">
            <v>9750</v>
          </cell>
          <cell r="O2084">
            <v>10500</v>
          </cell>
        </row>
        <row r="2085">
          <cell r="B2085" t="str">
            <v>CVENC0PN</v>
          </cell>
          <cell r="N2085">
            <v>14639.5</v>
          </cell>
          <cell r="O2085">
            <v>50835</v>
          </cell>
        </row>
        <row r="2086">
          <cell r="B2086" t="str">
            <v>CVENC0PN</v>
          </cell>
          <cell r="N2086">
            <v>2300</v>
          </cell>
          <cell r="O2086">
            <v>0</v>
          </cell>
        </row>
        <row r="2087">
          <cell r="B2087" t="str">
            <v>CVENC0PN</v>
          </cell>
          <cell r="N2087">
            <v>1933.33</v>
          </cell>
          <cell r="O2087">
            <v>2000</v>
          </cell>
        </row>
        <row r="2088">
          <cell r="B2088" t="str">
            <v>CVENC0PE</v>
          </cell>
          <cell r="N2088">
            <v>6972.36</v>
          </cell>
          <cell r="O2088">
            <v>6972.36</v>
          </cell>
        </row>
        <row r="2089">
          <cell r="B2089" t="str">
            <v>CVENC1EE</v>
          </cell>
          <cell r="N2089">
            <v>329518.76</v>
          </cell>
          <cell r="O2089">
            <v>331711.78000000003</v>
          </cell>
        </row>
        <row r="2090">
          <cell r="B2090" t="str">
            <v>CVENC1EE</v>
          </cell>
          <cell r="N2090">
            <v>7507.63</v>
          </cell>
          <cell r="O2090">
            <v>19422.13</v>
          </cell>
        </row>
        <row r="2091">
          <cell r="B2091" t="str">
            <v>CVENC1EE</v>
          </cell>
          <cell r="N2091">
            <v>38000</v>
          </cell>
          <cell r="O2091">
            <v>38000</v>
          </cell>
        </row>
        <row r="2092">
          <cell r="B2092" t="str">
            <v>CVENC1EE</v>
          </cell>
          <cell r="N2092">
            <v>1024132.67</v>
          </cell>
          <cell r="O2092">
            <v>1024132.67</v>
          </cell>
        </row>
        <row r="2093">
          <cell r="B2093" t="str">
            <v>CVENC1EE</v>
          </cell>
          <cell r="N2093">
            <v>21550.16</v>
          </cell>
          <cell r="O2093">
            <v>21679.5</v>
          </cell>
        </row>
        <row r="2094">
          <cell r="B2094" t="str">
            <v>CVENC1EE</v>
          </cell>
          <cell r="N2094">
            <v>9169.33</v>
          </cell>
          <cell r="O2094">
            <v>7830</v>
          </cell>
        </row>
        <row r="2095">
          <cell r="B2095" t="str">
            <v>CVENC1EE</v>
          </cell>
          <cell r="N2095">
            <v>146196.39000000001</v>
          </cell>
          <cell r="O2095">
            <v>158325.69</v>
          </cell>
        </row>
        <row r="2096">
          <cell r="B2096" t="str">
            <v>CVENC1EE</v>
          </cell>
          <cell r="N2096">
            <v>16671</v>
          </cell>
          <cell r="O2096">
            <v>16671</v>
          </cell>
        </row>
        <row r="2097">
          <cell r="B2097" t="str">
            <v>CVENC1EE</v>
          </cell>
          <cell r="N2097">
            <v>78091.63</v>
          </cell>
          <cell r="O2097">
            <v>78091.63</v>
          </cell>
        </row>
        <row r="2098">
          <cell r="B2098" t="str">
            <v>CVENC1EE</v>
          </cell>
          <cell r="N2098">
            <v>101066</v>
          </cell>
          <cell r="O2098">
            <v>101066</v>
          </cell>
        </row>
        <row r="2099">
          <cell r="B2099" t="str">
            <v>CVENC1EE</v>
          </cell>
          <cell r="N2099">
            <v>11028</v>
          </cell>
          <cell r="O2099">
            <v>3468</v>
          </cell>
        </row>
        <row r="2100">
          <cell r="B2100" t="str">
            <v>CVENC1EE</v>
          </cell>
          <cell r="N2100">
            <v>58858.01</v>
          </cell>
          <cell r="O2100">
            <v>14129</v>
          </cell>
        </row>
        <row r="2101">
          <cell r="B2101" t="str">
            <v>CVENC1EN</v>
          </cell>
          <cell r="N2101">
            <v>4767.4399999999996</v>
          </cell>
          <cell r="O2101">
            <v>0</v>
          </cell>
        </row>
        <row r="2102">
          <cell r="B2102" t="str">
            <v>CVENC1EN</v>
          </cell>
          <cell r="N2102">
            <v>3661.22</v>
          </cell>
          <cell r="O2102">
            <v>46800</v>
          </cell>
        </row>
        <row r="2103">
          <cell r="B2103" t="str">
            <v>CVENC1EN</v>
          </cell>
          <cell r="N2103">
            <v>28395.919999999998</v>
          </cell>
          <cell r="O2103">
            <v>52135.62</v>
          </cell>
        </row>
        <row r="2104">
          <cell r="B2104" t="str">
            <v>CVENC1EN</v>
          </cell>
          <cell r="N2104">
            <v>34023.089999999997</v>
          </cell>
          <cell r="O2104">
            <v>14818.3</v>
          </cell>
        </row>
        <row r="2105">
          <cell r="B2105" t="str">
            <v>CVENC1EN</v>
          </cell>
          <cell r="N2105">
            <v>153.25</v>
          </cell>
          <cell r="O2105">
            <v>173.08</v>
          </cell>
        </row>
        <row r="2106">
          <cell r="B2106" t="str">
            <v>CVENC1EN</v>
          </cell>
          <cell r="N2106">
            <v>3333.33</v>
          </cell>
          <cell r="O2106">
            <v>0</v>
          </cell>
        </row>
        <row r="2107">
          <cell r="B2107" t="str">
            <v>CVENC1EN</v>
          </cell>
          <cell r="N2107">
            <v>564.27</v>
          </cell>
          <cell r="O2107">
            <v>0</v>
          </cell>
        </row>
        <row r="2108">
          <cell r="B2108" t="str">
            <v>CVENC1EN</v>
          </cell>
          <cell r="N2108">
            <v>1536.5</v>
          </cell>
          <cell r="O2108">
            <v>0</v>
          </cell>
        </row>
        <row r="2109">
          <cell r="B2109" t="str">
            <v>CVENC1EE</v>
          </cell>
          <cell r="N2109">
            <v>4134.7</v>
          </cell>
          <cell r="O2109">
            <v>4134.7</v>
          </cell>
        </row>
        <row r="2110">
          <cell r="B2110" t="str">
            <v>CVENC1EE</v>
          </cell>
          <cell r="N2110">
            <v>3150</v>
          </cell>
          <cell r="O2110">
            <v>3150</v>
          </cell>
        </row>
        <row r="2111">
          <cell r="B2111" t="str">
            <v>CVENC1EN</v>
          </cell>
          <cell r="N2111">
            <v>8121.72</v>
          </cell>
          <cell r="O2111">
            <v>0</v>
          </cell>
        </row>
        <row r="2112">
          <cell r="B2112" t="str">
            <v>CVENC1EN</v>
          </cell>
          <cell r="N2112">
            <v>18215.37</v>
          </cell>
          <cell r="O2112">
            <v>25292.39</v>
          </cell>
        </row>
        <row r="2113">
          <cell r="B2113" t="str">
            <v>CVENC1ON</v>
          </cell>
          <cell r="N2113">
            <v>943.21</v>
          </cell>
          <cell r="O2113">
            <v>0</v>
          </cell>
        </row>
        <row r="2114">
          <cell r="B2114" t="str">
            <v>CVENC1PE</v>
          </cell>
          <cell r="N2114">
            <v>7822.43</v>
          </cell>
          <cell r="O2114">
            <v>7822.43</v>
          </cell>
        </row>
        <row r="2115">
          <cell r="B2115" t="str">
            <v>CVENC1PE</v>
          </cell>
          <cell r="N2115">
            <v>9756.99</v>
          </cell>
          <cell r="O2115">
            <v>9756.99</v>
          </cell>
        </row>
        <row r="2116">
          <cell r="B2116" t="str">
            <v>CVENC1PE</v>
          </cell>
          <cell r="N2116">
            <v>8112.5</v>
          </cell>
          <cell r="O2116">
            <v>8112.5</v>
          </cell>
        </row>
        <row r="2117">
          <cell r="B2117" t="str">
            <v>CVENC1PE</v>
          </cell>
          <cell r="N2117">
            <v>61324</v>
          </cell>
          <cell r="O2117">
            <v>61324</v>
          </cell>
        </row>
        <row r="2118">
          <cell r="B2118" t="str">
            <v>CVENC1PE</v>
          </cell>
          <cell r="N2118">
            <v>4346.16</v>
          </cell>
          <cell r="O2118">
            <v>4346.16</v>
          </cell>
        </row>
        <row r="2119">
          <cell r="B2119" t="str">
            <v>CVENC1PE</v>
          </cell>
          <cell r="N2119">
            <v>13200</v>
          </cell>
          <cell r="O2119">
            <v>13200</v>
          </cell>
        </row>
        <row r="2120">
          <cell r="B2120" t="str">
            <v>CVENC1PE</v>
          </cell>
          <cell r="N2120">
            <v>40781</v>
          </cell>
          <cell r="O2120">
            <v>40781</v>
          </cell>
        </row>
        <row r="2121">
          <cell r="B2121" t="str">
            <v>CVENC1PE</v>
          </cell>
          <cell r="N2121">
            <v>154951.91</v>
          </cell>
          <cell r="O2121">
            <v>154527.64000000001</v>
          </cell>
        </row>
        <row r="2122">
          <cell r="B2122" t="str">
            <v>CVENC1PE</v>
          </cell>
          <cell r="N2122">
            <v>44829.11</v>
          </cell>
          <cell r="O2122">
            <v>45412.44</v>
          </cell>
        </row>
        <row r="2123">
          <cell r="B2123" t="str">
            <v>CVENC1PE</v>
          </cell>
          <cell r="N2123">
            <v>48395.75</v>
          </cell>
          <cell r="O2123">
            <v>48395.75</v>
          </cell>
        </row>
        <row r="2124">
          <cell r="B2124" t="str">
            <v>CVENC1PE</v>
          </cell>
          <cell r="N2124">
            <v>22170</v>
          </cell>
          <cell r="O2124">
            <v>22170</v>
          </cell>
        </row>
        <row r="2125">
          <cell r="B2125" t="str">
            <v>CVENC1PE</v>
          </cell>
          <cell r="N2125">
            <v>17992.48</v>
          </cell>
          <cell r="O2125">
            <v>17992.48</v>
          </cell>
        </row>
        <row r="2126">
          <cell r="B2126" t="str">
            <v>CVENC1PE</v>
          </cell>
          <cell r="N2126">
            <v>69255.95</v>
          </cell>
          <cell r="O2126">
            <v>72855.95</v>
          </cell>
        </row>
        <row r="2127">
          <cell r="B2127" t="str">
            <v>CVENC1PE</v>
          </cell>
          <cell r="N2127">
            <v>1176.95</v>
          </cell>
          <cell r="O2127">
            <v>1176.95</v>
          </cell>
        </row>
        <row r="2128">
          <cell r="B2128" t="str">
            <v>CVENC1PE</v>
          </cell>
          <cell r="N2128">
            <v>95392</v>
          </cell>
          <cell r="O2128">
            <v>95532</v>
          </cell>
        </row>
        <row r="2129">
          <cell r="B2129" t="str">
            <v>CVENC1PE</v>
          </cell>
          <cell r="N2129">
            <v>6242.07</v>
          </cell>
          <cell r="O2129">
            <v>6242.07</v>
          </cell>
        </row>
        <row r="2130">
          <cell r="B2130" t="str">
            <v>CVENC1PE</v>
          </cell>
          <cell r="N2130">
            <v>31732</v>
          </cell>
          <cell r="O2130">
            <v>31732</v>
          </cell>
        </row>
        <row r="2131">
          <cell r="B2131" t="str">
            <v>CVENC1PE</v>
          </cell>
          <cell r="N2131">
            <v>3109</v>
          </cell>
          <cell r="O2131">
            <v>3109</v>
          </cell>
        </row>
        <row r="2132">
          <cell r="B2132" t="str">
            <v>CVENC1PE</v>
          </cell>
          <cell r="N2132">
            <v>34652.44</v>
          </cell>
          <cell r="O2132">
            <v>34652.44</v>
          </cell>
        </row>
        <row r="2133">
          <cell r="B2133" t="str">
            <v>CVENC1PN</v>
          </cell>
          <cell r="N2133">
            <v>11599.05</v>
          </cell>
          <cell r="O2133">
            <v>19939.259999999998</v>
          </cell>
        </row>
        <row r="2134">
          <cell r="B2134" t="str">
            <v>CVENC1PN</v>
          </cell>
          <cell r="N2134">
            <v>8413.65</v>
          </cell>
          <cell r="O2134">
            <v>5698</v>
          </cell>
        </row>
        <row r="2135">
          <cell r="B2135" t="str">
            <v>CVENC1PN</v>
          </cell>
          <cell r="N2135">
            <v>11532.7</v>
          </cell>
          <cell r="O2135">
            <v>9841.39</v>
          </cell>
        </row>
        <row r="2136">
          <cell r="B2136" t="str">
            <v>CVENC1PN</v>
          </cell>
          <cell r="N2136">
            <v>4638.1099999999997</v>
          </cell>
          <cell r="O2136">
            <v>0</v>
          </cell>
        </row>
        <row r="2137">
          <cell r="B2137" t="str">
            <v>CVENC1PN</v>
          </cell>
          <cell r="N2137">
            <v>1333.33</v>
          </cell>
          <cell r="O2137">
            <v>1500</v>
          </cell>
        </row>
        <row r="2138">
          <cell r="B2138" t="str">
            <v>CVENC1PN</v>
          </cell>
          <cell r="N2138">
            <v>1988.14</v>
          </cell>
          <cell r="O2138">
            <v>0</v>
          </cell>
        </row>
        <row r="2139">
          <cell r="B2139" t="str">
            <v>CVENC1PN</v>
          </cell>
          <cell r="N2139">
            <v>31.68</v>
          </cell>
          <cell r="O2139">
            <v>0</v>
          </cell>
        </row>
        <row r="2140">
          <cell r="B2140" t="str">
            <v>CVENC1PN</v>
          </cell>
          <cell r="N2140">
            <v>4122.09</v>
          </cell>
          <cell r="O2140">
            <v>4275</v>
          </cell>
        </row>
        <row r="2141">
          <cell r="B2141" t="str">
            <v>CVENC1PE</v>
          </cell>
          <cell r="N2141">
            <v>117.33</v>
          </cell>
          <cell r="O2141">
            <v>0</v>
          </cell>
        </row>
        <row r="2142">
          <cell r="B2142" t="str">
            <v>CVENC1PE</v>
          </cell>
          <cell r="N2142">
            <v>3330</v>
          </cell>
          <cell r="O2142">
            <v>3330</v>
          </cell>
        </row>
        <row r="2143">
          <cell r="B2143" t="str">
            <v>CVENC1PE</v>
          </cell>
          <cell r="N2143">
            <v>47508.93</v>
          </cell>
          <cell r="O2143">
            <v>52146</v>
          </cell>
        </row>
        <row r="2144">
          <cell r="B2144" t="str">
            <v>CVENC1PE</v>
          </cell>
          <cell r="N2144">
            <v>75</v>
          </cell>
          <cell r="O2144">
            <v>75</v>
          </cell>
        </row>
        <row r="2145">
          <cell r="B2145" t="str">
            <v>CVENC1PN</v>
          </cell>
          <cell r="N2145">
            <v>225.56</v>
          </cell>
          <cell r="O2145">
            <v>4478.95</v>
          </cell>
        </row>
        <row r="2146">
          <cell r="B2146" t="str">
            <v>CVENC1PN</v>
          </cell>
          <cell r="N2146">
            <v>36799.800000000003</v>
          </cell>
          <cell r="O2146">
            <v>38765</v>
          </cell>
        </row>
        <row r="2147">
          <cell r="B2147" t="str">
            <v>CVENC1PN</v>
          </cell>
          <cell r="N2147">
            <v>21116.39</v>
          </cell>
          <cell r="O2147">
            <v>25238</v>
          </cell>
        </row>
        <row r="2148">
          <cell r="B2148" t="str">
            <v>CVENC1PN</v>
          </cell>
          <cell r="N2148">
            <v>2266.67</v>
          </cell>
          <cell r="O2148">
            <v>0</v>
          </cell>
        </row>
        <row r="2149">
          <cell r="B2149" t="str">
            <v>CVENC1PE</v>
          </cell>
          <cell r="N2149">
            <v>55846.82</v>
          </cell>
          <cell r="O2149">
            <v>55846.82</v>
          </cell>
        </row>
        <row r="2150">
          <cell r="B2150" t="str">
            <v>CDescuento LetrasVIGE0CE</v>
          </cell>
          <cell r="N2150">
            <v>4039.04</v>
          </cell>
          <cell r="O2150">
            <v>2624.98</v>
          </cell>
        </row>
        <row r="2151">
          <cell r="B2151" t="str">
            <v>CDescuento LetrasVIGE0CE</v>
          </cell>
          <cell r="N2151">
            <v>2934661.98</v>
          </cell>
          <cell r="O2151">
            <v>3079189.34</v>
          </cell>
        </row>
        <row r="2152">
          <cell r="B2152" t="str">
            <v>CDescuento LetrasVIGE0CN</v>
          </cell>
          <cell r="N2152">
            <v>66075679.109999992</v>
          </cell>
          <cell r="O2152">
            <v>68524373.390000001</v>
          </cell>
        </row>
        <row r="2153">
          <cell r="B2153" t="str">
            <v>CDescuento LetrasVIGE0CN</v>
          </cell>
          <cell r="N2153">
            <v>1506567.08</v>
          </cell>
          <cell r="O2153">
            <v>2670765.4300000002</v>
          </cell>
        </row>
        <row r="2154">
          <cell r="B2154" t="str">
            <v>CDescuento LetrasVIGE0CN</v>
          </cell>
          <cell r="N2154">
            <v>1728105.76</v>
          </cell>
          <cell r="O2154">
            <v>2013489.05</v>
          </cell>
        </row>
        <row r="2155">
          <cell r="B2155" t="str">
            <v>CDescuento LetrasVIGE0CN</v>
          </cell>
          <cell r="N2155">
            <v>600665.5</v>
          </cell>
          <cell r="O2155">
            <v>731258.51</v>
          </cell>
        </row>
        <row r="2156">
          <cell r="B2156" t="str">
            <v>CDescuento LetrasVIGE0EE</v>
          </cell>
          <cell r="N2156">
            <v>1324420.3700000001</v>
          </cell>
          <cell r="O2156">
            <v>1271985.68</v>
          </cell>
        </row>
        <row r="2157">
          <cell r="B2157" t="str">
            <v>CDescuento LetrasVIGE0EE</v>
          </cell>
          <cell r="N2157">
            <v>1842.93</v>
          </cell>
          <cell r="O2157">
            <v>1400</v>
          </cell>
        </row>
        <row r="2158">
          <cell r="B2158" t="str">
            <v>CDescuento LetrasVIGE0EE</v>
          </cell>
          <cell r="N2158">
            <v>36327.96</v>
          </cell>
          <cell r="O2158">
            <v>37908.449999999997</v>
          </cell>
        </row>
        <row r="2159">
          <cell r="B2159" t="str">
            <v>CDescuento LetrasVIGE0EE</v>
          </cell>
          <cell r="N2159">
            <v>114346.61</v>
          </cell>
          <cell r="O2159">
            <v>106174.39999999999</v>
          </cell>
        </row>
        <row r="2160">
          <cell r="B2160" t="str">
            <v>CDescuento LetrasVIGE0EE</v>
          </cell>
          <cell r="N2160">
            <v>87898.67</v>
          </cell>
          <cell r="O2160">
            <v>71485.279999999999</v>
          </cell>
        </row>
        <row r="2161">
          <cell r="B2161" t="str">
            <v>CDescuento LetrasVIGE0EN</v>
          </cell>
          <cell r="N2161">
            <v>20029779.320000004</v>
          </cell>
          <cell r="O2161">
            <v>19202921.579999998</v>
          </cell>
        </row>
        <row r="2162">
          <cell r="B2162" t="str">
            <v>CDescuento LetrasVIGE0EN</v>
          </cell>
          <cell r="N2162">
            <v>6966425.1900000004</v>
          </cell>
          <cell r="O2162">
            <v>7002652.0099999998</v>
          </cell>
        </row>
        <row r="2163">
          <cell r="B2163" t="str">
            <v>CDescuento LetrasVIGE0EN</v>
          </cell>
          <cell r="N2163">
            <v>12356294.439999999</v>
          </cell>
          <cell r="O2163">
            <v>12759799.16</v>
          </cell>
        </row>
        <row r="2164">
          <cell r="B2164" t="str">
            <v>CDescuento LetrasVIGE0EN</v>
          </cell>
          <cell r="N2164">
            <v>9182604.2400000002</v>
          </cell>
          <cell r="O2164">
            <v>9014811.629999999</v>
          </cell>
        </row>
        <row r="2165">
          <cell r="B2165" t="str">
            <v>CDescuento LetrasVIGE0EN</v>
          </cell>
          <cell r="N2165">
            <v>1309616.3700000001</v>
          </cell>
          <cell r="O2165">
            <v>1369819.25</v>
          </cell>
        </row>
        <row r="2166">
          <cell r="B2166" t="str">
            <v>CDescuento LetrasVIGE0EN</v>
          </cell>
          <cell r="N2166">
            <v>410440.89</v>
          </cell>
          <cell r="O2166">
            <v>417266.66</v>
          </cell>
        </row>
        <row r="2167">
          <cell r="B2167" t="str">
            <v>CDescuento LetrasVIGE0EN</v>
          </cell>
          <cell r="N2167">
            <v>27291.52</v>
          </cell>
          <cell r="O2167">
            <v>126460.93</v>
          </cell>
        </row>
        <row r="2168">
          <cell r="B2168" t="str">
            <v>CDescuento LetrasVIGE0EN</v>
          </cell>
          <cell r="N2168">
            <v>1995343.87</v>
          </cell>
          <cell r="O2168">
            <v>1927954.2</v>
          </cell>
        </row>
        <row r="2169">
          <cell r="B2169" t="str">
            <v>CDescuento LetrasVIGE0EN</v>
          </cell>
          <cell r="N2169">
            <v>16447.3</v>
          </cell>
          <cell r="O2169">
            <v>14882</v>
          </cell>
        </row>
        <row r="2170">
          <cell r="B2170" t="str">
            <v>CDescuento LetrasVIGE0EN</v>
          </cell>
          <cell r="N2170">
            <v>402039.83</v>
          </cell>
          <cell r="O2170">
            <v>369249.79</v>
          </cell>
        </row>
        <row r="2171">
          <cell r="B2171" t="str">
            <v>CDescuento LetrasVIGE0EN</v>
          </cell>
          <cell r="N2171">
            <v>5924</v>
          </cell>
          <cell r="O2171">
            <v>4999</v>
          </cell>
        </row>
        <row r="2172">
          <cell r="B2172" t="str">
            <v>CDescuento LetrasVIGE0EN</v>
          </cell>
          <cell r="N2172">
            <v>377523.22</v>
          </cell>
          <cell r="O2172">
            <v>328282.76</v>
          </cell>
        </row>
        <row r="2173">
          <cell r="B2173" t="str">
            <v>CDescuento LetrasVIGE0EN</v>
          </cell>
          <cell r="N2173">
            <v>142557.70000000001</v>
          </cell>
          <cell r="O2173">
            <v>140413.65</v>
          </cell>
        </row>
        <row r="2174">
          <cell r="B2174" t="str">
            <v>CDescuento LetrasVIGE0EN</v>
          </cell>
          <cell r="N2174">
            <v>1164772.52</v>
          </cell>
          <cell r="O2174">
            <v>1258422</v>
          </cell>
        </row>
        <row r="2175">
          <cell r="B2175" t="str">
            <v>CDescuento LetrasVIGE0EN</v>
          </cell>
          <cell r="N2175">
            <v>9954.7000000000007</v>
          </cell>
          <cell r="O2175">
            <v>3604</v>
          </cell>
        </row>
        <row r="2176">
          <cell r="B2176" t="str">
            <v>CDescuento LetrasVIGE0EE</v>
          </cell>
          <cell r="N2176">
            <v>10432.16</v>
          </cell>
          <cell r="O2176">
            <v>10228.58</v>
          </cell>
        </row>
        <row r="2177">
          <cell r="B2177" t="str">
            <v>CDescuento LetrasVIGE0EN</v>
          </cell>
          <cell r="N2177">
            <v>28210718.290000003</v>
          </cell>
          <cell r="O2177">
            <v>28919126.919999998</v>
          </cell>
        </row>
        <row r="2178">
          <cell r="B2178" t="str">
            <v>CDescuento LetrasVIGE0EN</v>
          </cell>
          <cell r="N2178">
            <v>137315.32</v>
          </cell>
          <cell r="O2178">
            <v>173944.88</v>
          </cell>
        </row>
        <row r="2179">
          <cell r="B2179" t="str">
            <v>CDescuento LetrasVIGE0EN</v>
          </cell>
          <cell r="N2179">
            <v>19174744.420000002</v>
          </cell>
          <cell r="O2179">
            <v>17654344.899999999</v>
          </cell>
        </row>
        <row r="2180">
          <cell r="B2180" t="str">
            <v>CDescuento LetrasVIGE0EN</v>
          </cell>
          <cell r="N2180">
            <v>218178.51</v>
          </cell>
          <cell r="O2180">
            <v>225418.14</v>
          </cell>
        </row>
        <row r="2181">
          <cell r="B2181" t="str">
            <v>CDescuento LetrasVIGE0EN</v>
          </cell>
          <cell r="N2181">
            <v>65103.62</v>
          </cell>
          <cell r="O2181">
            <v>49685.34</v>
          </cell>
        </row>
        <row r="2182">
          <cell r="B2182" t="str">
            <v>CDescuento LetrasVIGE0PE</v>
          </cell>
          <cell r="N2182">
            <v>55974.69</v>
          </cell>
          <cell r="O2182">
            <v>44616.5</v>
          </cell>
        </row>
        <row r="2183">
          <cell r="B2183" t="str">
            <v>CDescuento LetrasVIGE0PE</v>
          </cell>
          <cell r="N2183">
            <v>36650.57</v>
          </cell>
          <cell r="O2183">
            <v>91626.43</v>
          </cell>
        </row>
        <row r="2184">
          <cell r="B2184" t="str">
            <v>CDescuento LetrasVIGE0PN</v>
          </cell>
          <cell r="N2184">
            <v>4892439.8899999997</v>
          </cell>
          <cell r="O2184">
            <v>5285801</v>
          </cell>
        </row>
        <row r="2185">
          <cell r="B2185" t="str">
            <v>CDescuento LetrasVIGE0PE</v>
          </cell>
          <cell r="N2185">
            <v>498981.56</v>
          </cell>
          <cell r="O2185">
            <v>462628.22</v>
          </cell>
        </row>
        <row r="2186">
          <cell r="B2186" t="str">
            <v>CDescuento LetrasVIGE0PE</v>
          </cell>
          <cell r="N2186">
            <v>3586.44</v>
          </cell>
          <cell r="O2186">
            <v>2970.44</v>
          </cell>
        </row>
        <row r="2187">
          <cell r="B2187" t="str">
            <v>CDescuento LetrasVIGE0PE</v>
          </cell>
          <cell r="N2187">
            <v>75562.62</v>
          </cell>
          <cell r="O2187">
            <v>73046.23</v>
          </cell>
        </row>
        <row r="2188">
          <cell r="B2188" t="str">
            <v>CDescuento LetrasVIGE0PE</v>
          </cell>
          <cell r="N2188">
            <v>1550</v>
          </cell>
          <cell r="O2188">
            <v>1200</v>
          </cell>
        </row>
        <row r="2189">
          <cell r="B2189" t="str">
            <v>CDescuento LetrasVIGE0PE</v>
          </cell>
          <cell r="N2189">
            <v>3264.68</v>
          </cell>
          <cell r="O2189">
            <v>1700</v>
          </cell>
        </row>
        <row r="2190">
          <cell r="B2190" t="str">
            <v>CDescuento LetrasVIGE0PN</v>
          </cell>
          <cell r="N2190">
            <v>3334931.39</v>
          </cell>
          <cell r="O2190">
            <v>2969539.95</v>
          </cell>
        </row>
        <row r="2191">
          <cell r="B2191" t="str">
            <v>CDescuento LetrasVIGE0PN</v>
          </cell>
          <cell r="N2191">
            <v>1537205.31</v>
          </cell>
          <cell r="O2191">
            <v>1578661.38</v>
          </cell>
        </row>
        <row r="2192">
          <cell r="B2192" t="str">
            <v>CDescuento LetrasVIGE0PN</v>
          </cell>
          <cell r="N2192">
            <v>1438383.05</v>
          </cell>
          <cell r="O2192">
            <v>1367412.64</v>
          </cell>
        </row>
        <row r="2193">
          <cell r="B2193" t="str">
            <v>CDescuento LetrasVIGE0PN</v>
          </cell>
          <cell r="N2193">
            <v>1745523.82</v>
          </cell>
          <cell r="O2193">
            <v>1674287.17</v>
          </cell>
        </row>
        <row r="2194">
          <cell r="B2194" t="str">
            <v>CDescuento LetrasVIGE0PN</v>
          </cell>
          <cell r="N2194">
            <v>914393.34</v>
          </cell>
          <cell r="O2194">
            <v>891061.86</v>
          </cell>
        </row>
        <row r="2195">
          <cell r="B2195" t="str">
            <v>CDescuento LetrasVIGE0PN</v>
          </cell>
          <cell r="N2195">
            <v>3338.13</v>
          </cell>
          <cell r="O2195">
            <v>3318</v>
          </cell>
        </row>
        <row r="2196">
          <cell r="B2196" t="str">
            <v>CDescuento LetrasVIGE0PN</v>
          </cell>
          <cell r="N2196">
            <v>47971.199999999997</v>
          </cell>
          <cell r="O2196">
            <v>63283.99</v>
          </cell>
        </row>
        <row r="2197">
          <cell r="B2197" t="str">
            <v>CDescuento LetrasVIGE0PN</v>
          </cell>
          <cell r="N2197">
            <v>1278912.3899999999</v>
          </cell>
          <cell r="O2197">
            <v>2594252.77</v>
          </cell>
        </row>
        <row r="2198">
          <cell r="B2198" t="str">
            <v>CDescuento LetrasVIGE0PN</v>
          </cell>
          <cell r="N2198">
            <v>628436.05000000005</v>
          </cell>
          <cell r="O2198">
            <v>560972.25</v>
          </cell>
        </row>
        <row r="2199">
          <cell r="B2199" t="str">
            <v>CDescuento LetrasVIGE0PN</v>
          </cell>
          <cell r="N2199">
            <v>285433.89</v>
          </cell>
          <cell r="O2199">
            <v>272907.45</v>
          </cell>
        </row>
        <row r="2200">
          <cell r="B2200" t="str">
            <v>CDescuento LetrasVIGE0PN</v>
          </cell>
          <cell r="N2200">
            <v>774.68</v>
          </cell>
          <cell r="O2200">
            <v>734.55</v>
          </cell>
        </row>
        <row r="2201">
          <cell r="B2201" t="str">
            <v>CDescuento LetrasVIGE0PN</v>
          </cell>
          <cell r="N2201">
            <v>322512.62</v>
          </cell>
          <cell r="O2201">
            <v>241092.29</v>
          </cell>
        </row>
        <row r="2202">
          <cell r="B2202" t="str">
            <v>CDescuento LetrasVIGE0PN</v>
          </cell>
          <cell r="N2202">
            <v>237802.27</v>
          </cell>
          <cell r="O2202">
            <v>249791.01</v>
          </cell>
        </row>
        <row r="2203">
          <cell r="B2203" t="str">
            <v>CDescuento LetrasVIGE0PN</v>
          </cell>
          <cell r="N2203">
            <v>270655.15999999997</v>
          </cell>
          <cell r="O2203">
            <v>215158.59</v>
          </cell>
        </row>
        <row r="2204">
          <cell r="B2204" t="str">
            <v>CDescuento LetrasVIGE0PN</v>
          </cell>
          <cell r="N2204">
            <v>31555.98</v>
          </cell>
          <cell r="O2204">
            <v>15320</v>
          </cell>
        </row>
        <row r="2205">
          <cell r="B2205" t="str">
            <v>CDescuento LetrasVIGE0PN</v>
          </cell>
          <cell r="N2205">
            <v>158034.32999999999</v>
          </cell>
          <cell r="O2205">
            <v>104996.11</v>
          </cell>
        </row>
        <row r="2206">
          <cell r="B2206" t="str">
            <v>CDescuento LetrasVIGE0PN</v>
          </cell>
          <cell r="N2206">
            <v>680074.26</v>
          </cell>
          <cell r="O2206">
            <v>601618.6</v>
          </cell>
        </row>
        <row r="2207">
          <cell r="B2207" t="str">
            <v>CDescuento LetrasVIGE0PN</v>
          </cell>
          <cell r="N2207">
            <v>3223.34</v>
          </cell>
          <cell r="O2207">
            <v>2090</v>
          </cell>
        </row>
        <row r="2208">
          <cell r="B2208" t="str">
            <v>CDescuento LetrasVIGE0PN</v>
          </cell>
          <cell r="N2208">
            <v>124196.27</v>
          </cell>
          <cell r="O2208">
            <v>96848.52</v>
          </cell>
        </row>
        <row r="2209">
          <cell r="B2209" t="str">
            <v>CDescuento LetrasVIGE0PN</v>
          </cell>
          <cell r="N2209">
            <v>107094.14</v>
          </cell>
          <cell r="O2209">
            <v>108623.08</v>
          </cell>
        </row>
        <row r="2210">
          <cell r="B2210" t="str">
            <v>CDescuento LetrasVIGE0PN</v>
          </cell>
          <cell r="N2210">
            <v>4312.08</v>
          </cell>
          <cell r="O2210">
            <v>0</v>
          </cell>
        </row>
        <row r="2211">
          <cell r="B2211" t="str">
            <v>CDescuento LetrasVIGE0PN</v>
          </cell>
          <cell r="N2211">
            <v>16000</v>
          </cell>
          <cell r="O2211">
            <v>30000</v>
          </cell>
        </row>
        <row r="2212">
          <cell r="B2212" t="str">
            <v>CDescuento LetrasVIGE0PN</v>
          </cell>
          <cell r="N2212">
            <v>373708.69</v>
          </cell>
          <cell r="O2212">
            <v>363895.16</v>
          </cell>
        </row>
        <row r="2213">
          <cell r="B2213" t="str">
            <v>CDescuento LetrasVIGE1CE</v>
          </cell>
          <cell r="N2213">
            <v>2266.67</v>
          </cell>
          <cell r="O2213">
            <v>0</v>
          </cell>
        </row>
        <row r="2214">
          <cell r="B2214" t="str">
            <v>CDescuento LetrasVIGE1CE</v>
          </cell>
          <cell r="N2214">
            <v>41611.949999999997</v>
          </cell>
          <cell r="O2214">
            <v>29023.88</v>
          </cell>
        </row>
        <row r="2215">
          <cell r="B2215" t="str">
            <v>CDescuento LetrasVIGE1CE</v>
          </cell>
          <cell r="N2215">
            <v>1579041.04</v>
          </cell>
          <cell r="O2215">
            <v>1541425.23</v>
          </cell>
        </row>
        <row r="2216">
          <cell r="B2216" t="str">
            <v>CDescuento LetrasVIGE1CE</v>
          </cell>
          <cell r="N2216">
            <v>432333.33</v>
          </cell>
          <cell r="O2216">
            <v>440000</v>
          </cell>
        </row>
        <row r="2217">
          <cell r="B2217" t="str">
            <v>CDescuento LetrasVIGE1CN</v>
          </cell>
          <cell r="N2217">
            <v>20582812.904829998</v>
          </cell>
          <cell r="O2217">
            <v>21598346.970000003</v>
          </cell>
        </row>
        <row r="2218">
          <cell r="B2218" t="str">
            <v>CDescuento LetrasVIGE1CN</v>
          </cell>
          <cell r="N2218">
            <v>8233493.0899999999</v>
          </cell>
          <cell r="O2218">
            <v>8443909.1400000006</v>
          </cell>
        </row>
        <row r="2219">
          <cell r="B2219" t="str">
            <v>CDescuento LetrasVIGE1CN</v>
          </cell>
          <cell r="N2219">
            <v>4438290.62</v>
          </cell>
          <cell r="O2219">
            <v>4603766.46</v>
          </cell>
        </row>
        <row r="2220">
          <cell r="B2220" t="str">
            <v>CDescuento LetrasVIGE1CN</v>
          </cell>
          <cell r="N2220">
            <v>732632.18</v>
          </cell>
          <cell r="O2220">
            <v>786573.89</v>
          </cell>
        </row>
        <row r="2221">
          <cell r="B2221" t="str">
            <v>CDescuento LetrasVIGE1CN</v>
          </cell>
          <cell r="N2221">
            <v>8420.5499999999993</v>
          </cell>
          <cell r="O2221">
            <v>7214.17</v>
          </cell>
        </row>
        <row r="2222">
          <cell r="B2222" t="str">
            <v>CDescuento LetrasVIGE1CN</v>
          </cell>
          <cell r="N2222">
            <v>416.67</v>
          </cell>
          <cell r="O2222">
            <v>0</v>
          </cell>
        </row>
        <row r="2223">
          <cell r="B2223" t="str">
            <v>CDescuento LetrasVIGE1EE</v>
          </cell>
          <cell r="N2223">
            <v>363093.97</v>
          </cell>
          <cell r="O2223">
            <v>607160.18000000005</v>
          </cell>
        </row>
        <row r="2224">
          <cell r="B2224" t="str">
            <v>CDescuento LetrasVIGE1EE</v>
          </cell>
          <cell r="N2224">
            <v>62483.35</v>
          </cell>
          <cell r="O2224">
            <v>68410.289999999994</v>
          </cell>
        </row>
        <row r="2225">
          <cell r="B2225" t="str">
            <v>CDescuento LetrasVIGE1EE</v>
          </cell>
          <cell r="N2225">
            <v>23345.78</v>
          </cell>
          <cell r="O2225">
            <v>50824.65</v>
          </cell>
        </row>
        <row r="2226">
          <cell r="B2226" t="str">
            <v>CDescuento LetrasVIGE1EE</v>
          </cell>
          <cell r="N2226">
            <v>29656.38</v>
          </cell>
          <cell r="O2226">
            <v>27460.16</v>
          </cell>
        </row>
        <row r="2227">
          <cell r="B2227" t="str">
            <v>CDescuento LetrasVIGE1EE</v>
          </cell>
          <cell r="N2227">
            <v>1733.34</v>
          </cell>
          <cell r="O2227">
            <v>1490</v>
          </cell>
        </row>
        <row r="2228">
          <cell r="B2228" t="str">
            <v>CDescuento LetrasVIGE1EE</v>
          </cell>
          <cell r="N2228">
            <v>3685.31</v>
          </cell>
          <cell r="O2228">
            <v>3311.69</v>
          </cell>
        </row>
        <row r="2229">
          <cell r="B2229" t="str">
            <v>CDescuento LetrasVIGE1EE</v>
          </cell>
          <cell r="N2229">
            <v>40800.559999999998</v>
          </cell>
          <cell r="O2229">
            <v>44155.08</v>
          </cell>
        </row>
        <row r="2230">
          <cell r="B2230" t="str">
            <v>CDescuento LetrasVIGE1EE</v>
          </cell>
          <cell r="N2230">
            <v>36527.1</v>
          </cell>
          <cell r="O2230">
            <v>19872.689999999999</v>
          </cell>
        </row>
        <row r="2231">
          <cell r="B2231" t="str">
            <v>CDescuento LetrasVIGE1EE</v>
          </cell>
          <cell r="N2231">
            <v>1833.33</v>
          </cell>
          <cell r="O2231">
            <v>0</v>
          </cell>
        </row>
        <row r="2232">
          <cell r="B2232" t="str">
            <v>CDescuento LetrasVIGE1EE</v>
          </cell>
          <cell r="N2232">
            <v>164622.21</v>
          </cell>
          <cell r="O2232">
            <v>151532</v>
          </cell>
        </row>
        <row r="2233">
          <cell r="B2233" t="str">
            <v>CDescuento LetrasVIGE1EN</v>
          </cell>
          <cell r="N2233">
            <v>17407841.719981</v>
          </cell>
          <cell r="O2233">
            <v>17675154.899999999</v>
          </cell>
        </row>
        <row r="2234">
          <cell r="B2234" t="str">
            <v>CDescuento LetrasVIGE1EN</v>
          </cell>
          <cell r="N2234">
            <v>6943854.3899999997</v>
          </cell>
          <cell r="O2234">
            <v>6886719.3800000008</v>
          </cell>
        </row>
        <row r="2235">
          <cell r="B2235" t="str">
            <v>CDescuento LetrasVIGE1EN</v>
          </cell>
          <cell r="N2235">
            <v>12212955.109999998</v>
          </cell>
          <cell r="O2235">
            <v>12475547.330000002</v>
          </cell>
        </row>
        <row r="2236">
          <cell r="B2236" t="str">
            <v>CDescuento LetrasVIGE1EN</v>
          </cell>
          <cell r="N2236">
            <v>6212253.790000001</v>
          </cell>
          <cell r="O2236">
            <v>5924602.3299999991</v>
          </cell>
        </row>
        <row r="2237">
          <cell r="B2237" t="str">
            <v>CDescuento LetrasVIGE1EN</v>
          </cell>
          <cell r="N2237">
            <v>106454.07</v>
          </cell>
          <cell r="O2237">
            <v>92633.98</v>
          </cell>
        </row>
        <row r="2238">
          <cell r="B2238" t="str">
            <v>CDescuento LetrasVIGE1EN</v>
          </cell>
          <cell r="N2238">
            <v>24265.19</v>
          </cell>
          <cell r="O2238">
            <v>27376</v>
          </cell>
        </row>
        <row r="2239">
          <cell r="B2239" t="str">
            <v>CDescuento LetrasVIGE1EN</v>
          </cell>
          <cell r="N2239">
            <v>297242.52</v>
          </cell>
          <cell r="O2239">
            <v>312510.52</v>
          </cell>
        </row>
        <row r="2240">
          <cell r="B2240" t="str">
            <v>CDescuento LetrasVIGE1EN</v>
          </cell>
          <cell r="N2240">
            <v>929172.17</v>
          </cell>
          <cell r="O2240">
            <v>1039737.27</v>
          </cell>
        </row>
        <row r="2241">
          <cell r="B2241" t="str">
            <v>CDescuento LetrasVIGE1EN</v>
          </cell>
          <cell r="N2241">
            <v>962291.46</v>
          </cell>
          <cell r="O2241">
            <v>1065587.44</v>
          </cell>
        </row>
        <row r="2242">
          <cell r="B2242" t="str">
            <v>CDescuento LetrasVIGE1EN</v>
          </cell>
          <cell r="N2242">
            <v>79660.2</v>
          </cell>
          <cell r="O2242">
            <v>90237.52</v>
          </cell>
        </row>
        <row r="2243">
          <cell r="B2243" t="str">
            <v>CDescuento LetrasVIGE1EN</v>
          </cell>
          <cell r="N2243">
            <v>44090.19</v>
          </cell>
          <cell r="O2243">
            <v>33202.5</v>
          </cell>
        </row>
        <row r="2244">
          <cell r="B2244" t="str">
            <v>CDescuento LetrasVIGE1EN</v>
          </cell>
          <cell r="N2244">
            <v>391796.04</v>
          </cell>
          <cell r="O2244">
            <v>386577.11</v>
          </cell>
        </row>
        <row r="2245">
          <cell r="B2245" t="str">
            <v>CDescuento LetrasVIGE1EN</v>
          </cell>
          <cell r="N2245">
            <v>608324.89</v>
          </cell>
          <cell r="O2245">
            <v>669568.43999999994</v>
          </cell>
        </row>
        <row r="2246">
          <cell r="B2246" t="str">
            <v>CDescuento LetrasVIGE1EN</v>
          </cell>
          <cell r="N2246">
            <v>5427.7884270000004</v>
          </cell>
          <cell r="O2246">
            <v>5385</v>
          </cell>
        </row>
        <row r="2247">
          <cell r="B2247" t="str">
            <v>CDescuento LetrasVIGE1EN</v>
          </cell>
          <cell r="N2247">
            <v>240437.71</v>
          </cell>
          <cell r="O2247">
            <v>336222.3</v>
          </cell>
        </row>
        <row r="2248">
          <cell r="B2248" t="str">
            <v>CDescuento LetrasVIGE1EN</v>
          </cell>
          <cell r="N2248">
            <v>151611.21</v>
          </cell>
          <cell r="O2248">
            <v>104133.63</v>
          </cell>
        </row>
        <row r="2249">
          <cell r="B2249" t="str">
            <v>CDescuento LetrasVIGE1EN</v>
          </cell>
          <cell r="N2249">
            <v>156070.54999999999</v>
          </cell>
          <cell r="O2249">
            <v>191845.56</v>
          </cell>
        </row>
        <row r="2250">
          <cell r="B2250" t="str">
            <v>CDescuento LetrasVIGE1EE</v>
          </cell>
          <cell r="N2250">
            <v>340754.84</v>
          </cell>
          <cell r="O2250">
            <v>296397.31</v>
          </cell>
        </row>
        <row r="2251">
          <cell r="B2251" t="str">
            <v>CDescuento LetrasVIGE1EE</v>
          </cell>
          <cell r="N2251">
            <v>1029911.61</v>
          </cell>
          <cell r="O2251">
            <v>986739.08</v>
          </cell>
        </row>
        <row r="2252">
          <cell r="B2252" t="str">
            <v>CDescuento LetrasVIGE1EN</v>
          </cell>
          <cell r="N2252">
            <v>10094179.489739999</v>
          </cell>
          <cell r="O2252">
            <v>10388916.26</v>
          </cell>
        </row>
        <row r="2253">
          <cell r="B2253" t="str">
            <v>CDescuento LetrasVIGE1EN</v>
          </cell>
          <cell r="N2253">
            <v>1705161.43</v>
          </cell>
          <cell r="O2253">
            <v>1533537.72</v>
          </cell>
        </row>
        <row r="2254">
          <cell r="B2254" t="str">
            <v>CDescuento LetrasVIGE1EN</v>
          </cell>
          <cell r="N2254">
            <v>6412102.879999999</v>
          </cell>
          <cell r="O2254">
            <v>6690012.2699999996</v>
          </cell>
        </row>
        <row r="2255">
          <cell r="B2255" t="str">
            <v>CDescuento LetrasVIGE1EN</v>
          </cell>
          <cell r="N2255">
            <v>118439.37</v>
          </cell>
          <cell r="O2255">
            <v>116757.87</v>
          </cell>
        </row>
        <row r="2256">
          <cell r="B2256" t="str">
            <v>CDescuento LetrasVIGE1EN</v>
          </cell>
          <cell r="N2256">
            <v>254426.23999999999</v>
          </cell>
          <cell r="O2256">
            <v>249382.39</v>
          </cell>
        </row>
        <row r="2257">
          <cell r="B2257" t="str">
            <v>CDescuento LetrasVIGE1EN</v>
          </cell>
          <cell r="N2257">
            <v>186053.03</v>
          </cell>
          <cell r="O2257">
            <v>191774.96</v>
          </cell>
        </row>
        <row r="2258">
          <cell r="B2258" t="str">
            <v>CDescuento LetrasVIGE1ON</v>
          </cell>
          <cell r="N2258">
            <v>230242.79</v>
          </cell>
          <cell r="O2258">
            <v>235087.76</v>
          </cell>
        </row>
        <row r="2259">
          <cell r="B2259" t="str">
            <v>CDescuento LetrasVIGE1PE</v>
          </cell>
          <cell r="N2259">
            <v>34502.660000000003</v>
          </cell>
          <cell r="O2259">
            <v>50657.58</v>
          </cell>
        </row>
        <row r="2260">
          <cell r="B2260" t="str">
            <v>CDescuento LetrasVIGE1PE</v>
          </cell>
          <cell r="N2260">
            <v>168391.59</v>
          </cell>
          <cell r="O2260">
            <v>155040</v>
          </cell>
        </row>
        <row r="2261">
          <cell r="B2261" t="str">
            <v>CDescuento LetrasVIGE1PE</v>
          </cell>
          <cell r="N2261">
            <v>1865.84</v>
          </cell>
          <cell r="O2261">
            <v>1858.95</v>
          </cell>
        </row>
        <row r="2262">
          <cell r="B2262" t="str">
            <v>CDescuento LetrasVIGE1PE</v>
          </cell>
          <cell r="N2262">
            <v>10000</v>
          </cell>
          <cell r="O2262">
            <v>10000</v>
          </cell>
        </row>
        <row r="2263">
          <cell r="B2263" t="str">
            <v>CDescuento LetrasVIGE1PE</v>
          </cell>
          <cell r="N2263">
            <v>28259.11</v>
          </cell>
          <cell r="O2263">
            <v>57981.11</v>
          </cell>
        </row>
        <row r="2264">
          <cell r="B2264" t="str">
            <v>CDescuento LetrasVIGE1PN</v>
          </cell>
          <cell r="N2264">
            <v>612861.52879999997</v>
          </cell>
          <cell r="O2264">
            <v>608002</v>
          </cell>
        </row>
        <row r="2265">
          <cell r="B2265" t="str">
            <v>CDescuento LetrasVIGE1PE</v>
          </cell>
          <cell r="N2265">
            <v>82171.73</v>
          </cell>
          <cell r="O2265">
            <v>63219.24</v>
          </cell>
        </row>
        <row r="2266">
          <cell r="B2266" t="str">
            <v>CDescuento LetrasVIGE1PE</v>
          </cell>
          <cell r="N2266">
            <v>63444.15</v>
          </cell>
          <cell r="O2266">
            <v>84129.98</v>
          </cell>
        </row>
        <row r="2267">
          <cell r="B2267" t="str">
            <v>CDescuento LetrasVIGE1PE</v>
          </cell>
          <cell r="N2267">
            <v>1016.7</v>
          </cell>
          <cell r="O2267">
            <v>703.88</v>
          </cell>
        </row>
        <row r="2268">
          <cell r="B2268" t="str">
            <v>CDescuento LetrasVIGE1PE</v>
          </cell>
          <cell r="N2268">
            <v>44600</v>
          </cell>
          <cell r="O2268">
            <v>41000</v>
          </cell>
        </row>
        <row r="2269">
          <cell r="B2269" t="str">
            <v>CDescuento LetrasVIGE1PE</v>
          </cell>
          <cell r="N2269">
            <v>29323.89</v>
          </cell>
          <cell r="O2269">
            <v>29323.89</v>
          </cell>
        </row>
        <row r="2270">
          <cell r="B2270" t="str">
            <v>CDescuento LetrasVIGE1PE</v>
          </cell>
          <cell r="N2270">
            <v>4546.67</v>
          </cell>
          <cell r="O2270">
            <v>3750</v>
          </cell>
        </row>
        <row r="2271">
          <cell r="B2271" t="str">
            <v>CDescuento LetrasVIGE1PE</v>
          </cell>
          <cell r="N2271">
            <v>2140</v>
          </cell>
          <cell r="O2271">
            <v>2000</v>
          </cell>
        </row>
        <row r="2272">
          <cell r="B2272" t="str">
            <v>CDescuento LetrasVIGE1PE</v>
          </cell>
          <cell r="N2272">
            <v>25000</v>
          </cell>
          <cell r="O2272">
            <v>25000</v>
          </cell>
        </row>
        <row r="2273">
          <cell r="B2273" t="str">
            <v>CDescuento LetrasVIGE1PE</v>
          </cell>
          <cell r="N2273">
            <v>8939.07</v>
          </cell>
          <cell r="O2273">
            <v>7947.83</v>
          </cell>
        </row>
        <row r="2274">
          <cell r="B2274" t="str">
            <v>CDescuento LetrasVIGE1PN</v>
          </cell>
          <cell r="N2274">
            <v>3932765.74</v>
          </cell>
          <cell r="O2274">
            <v>3956818.14</v>
          </cell>
        </row>
        <row r="2275">
          <cell r="B2275" t="str">
            <v>CDescuento LetrasVIGE1PN</v>
          </cell>
          <cell r="N2275">
            <v>1376660.13</v>
          </cell>
          <cell r="O2275">
            <v>1375303.83</v>
          </cell>
        </row>
        <row r="2276">
          <cell r="B2276" t="str">
            <v>CDescuento LetrasVIGE1PN</v>
          </cell>
          <cell r="N2276">
            <v>2397907.35</v>
          </cell>
          <cell r="O2276">
            <v>2487382.17</v>
          </cell>
        </row>
        <row r="2277">
          <cell r="B2277" t="str">
            <v>CDescuento LetrasVIGE1PN</v>
          </cell>
          <cell r="N2277">
            <v>2706773.23</v>
          </cell>
          <cell r="O2277">
            <v>2651959.16</v>
          </cell>
        </row>
        <row r="2278">
          <cell r="B2278" t="str">
            <v>CDescuento LetrasVIGE1PN</v>
          </cell>
          <cell r="N2278">
            <v>573648.46</v>
          </cell>
          <cell r="O2278">
            <v>562227</v>
          </cell>
        </row>
        <row r="2279">
          <cell r="B2279" t="str">
            <v>CDescuento LetrasVIGE1PN</v>
          </cell>
          <cell r="N2279">
            <v>26355.73</v>
          </cell>
          <cell r="O2279">
            <v>28796.92</v>
          </cell>
        </row>
        <row r="2280">
          <cell r="B2280" t="str">
            <v>CDescuento LetrasVIGE1PN</v>
          </cell>
          <cell r="N2280">
            <v>107653.3</v>
          </cell>
          <cell r="O2280">
            <v>107413.34</v>
          </cell>
        </row>
        <row r="2281">
          <cell r="B2281" t="str">
            <v>CDescuento LetrasVIGE1PN</v>
          </cell>
          <cell r="N2281">
            <v>109854.13</v>
          </cell>
          <cell r="O2281">
            <v>88316.56</v>
          </cell>
        </row>
        <row r="2282">
          <cell r="B2282" t="str">
            <v>CDescuento LetrasVIGE1PN</v>
          </cell>
          <cell r="N2282">
            <v>38955.56</v>
          </cell>
          <cell r="O2282">
            <v>34050</v>
          </cell>
        </row>
        <row r="2283">
          <cell r="B2283" t="str">
            <v>CDescuento LetrasVIGE1PN</v>
          </cell>
          <cell r="N2283">
            <v>90131.57</v>
          </cell>
          <cell r="O2283">
            <v>110508.7</v>
          </cell>
        </row>
        <row r="2284">
          <cell r="B2284" t="str">
            <v>CDescuento LetrasVIGE1PN</v>
          </cell>
          <cell r="N2284">
            <v>30370.39</v>
          </cell>
          <cell r="O2284">
            <v>36025.32</v>
          </cell>
        </row>
        <row r="2285">
          <cell r="B2285" t="str">
            <v>CDescuento LetrasVIGE1PN</v>
          </cell>
          <cell r="N2285">
            <v>23684.5</v>
          </cell>
          <cell r="O2285">
            <v>39339.18</v>
          </cell>
        </row>
        <row r="2286">
          <cell r="B2286" t="str">
            <v>CDescuento LetrasVIGE1PN</v>
          </cell>
          <cell r="N2286">
            <v>98515.09</v>
          </cell>
          <cell r="O2286">
            <v>96790.39</v>
          </cell>
        </row>
        <row r="2287">
          <cell r="B2287" t="str">
            <v>CDescuento LetrasVIGE1PN</v>
          </cell>
          <cell r="N2287">
            <v>161536.93</v>
          </cell>
          <cell r="O2287">
            <v>156501.38</v>
          </cell>
        </row>
        <row r="2288">
          <cell r="B2288" t="str">
            <v>CDescuento LetrasVIGE1PN</v>
          </cell>
          <cell r="N2288">
            <v>147767.87</v>
          </cell>
          <cell r="O2288">
            <v>155125.81</v>
          </cell>
        </row>
        <row r="2289">
          <cell r="B2289" t="str">
            <v>CDescuento LetrasVIGE1PN</v>
          </cell>
          <cell r="N2289">
            <v>126036.43</v>
          </cell>
          <cell r="O2289">
            <v>134305.62</v>
          </cell>
        </row>
        <row r="2290">
          <cell r="B2290" t="str">
            <v>CDescuento LetrasVIGE1PN</v>
          </cell>
          <cell r="N2290">
            <v>68400.61</v>
          </cell>
          <cell r="O2290">
            <v>67600.52</v>
          </cell>
        </row>
        <row r="2291">
          <cell r="B2291" t="str">
            <v>CDescuento LetrasVIGE1PN</v>
          </cell>
          <cell r="N2291">
            <v>444358.39</v>
          </cell>
          <cell r="O2291">
            <v>439099.53</v>
          </cell>
        </row>
        <row r="2292">
          <cell r="B2292" t="str">
            <v>CDescuento LetrasVIGE1PE</v>
          </cell>
          <cell r="N2292">
            <v>57873.65</v>
          </cell>
          <cell r="O2292">
            <v>56990.879999999997</v>
          </cell>
        </row>
        <row r="2293">
          <cell r="B2293" t="str">
            <v>CDescuento LetrasVIGE1PE</v>
          </cell>
          <cell r="N2293">
            <v>6902.87</v>
          </cell>
          <cell r="O2293">
            <v>2093</v>
          </cell>
        </row>
        <row r="2294">
          <cell r="B2294" t="str">
            <v>CDescuento LetrasVIGE1PN</v>
          </cell>
          <cell r="N2294">
            <v>103635.04</v>
          </cell>
          <cell r="O2294">
            <v>123858.47</v>
          </cell>
        </row>
        <row r="2295">
          <cell r="B2295" t="str">
            <v>CDescuento LetrasVIGE1PN</v>
          </cell>
          <cell r="N2295">
            <v>109562.6</v>
          </cell>
          <cell r="O2295">
            <v>110287.17</v>
          </cell>
        </row>
        <row r="2296">
          <cell r="B2296" t="str">
            <v>CDescuento LetrasVIGE1PN</v>
          </cell>
          <cell r="N2296">
            <v>762434.29</v>
          </cell>
          <cell r="O2296">
            <v>757568.29</v>
          </cell>
        </row>
        <row r="2297">
          <cell r="B2297" t="str">
            <v>CDescuento LetrasVIGE1PN</v>
          </cell>
          <cell r="N2297">
            <v>375795.59</v>
          </cell>
          <cell r="O2297">
            <v>346667.18</v>
          </cell>
        </row>
        <row r="2298">
          <cell r="B2298" t="str">
            <v>CDescuento LetrasVIGE1PN</v>
          </cell>
          <cell r="N2298">
            <v>5010</v>
          </cell>
          <cell r="O2298">
            <v>3950</v>
          </cell>
        </row>
        <row r="2299">
          <cell r="B2299" t="str">
            <v>CDescuento LetrasVIGE1PN</v>
          </cell>
          <cell r="N2299">
            <v>28391.37</v>
          </cell>
          <cell r="O2299">
            <v>24864</v>
          </cell>
        </row>
        <row r="2300">
          <cell r="B2300" t="str">
            <v>CDescuento LetrasVIGE1PN</v>
          </cell>
          <cell r="N2300">
            <v>12038.77</v>
          </cell>
          <cell r="O2300">
            <v>18305</v>
          </cell>
        </row>
        <row r="2301">
          <cell r="B2301" t="str">
            <v>CDescuento LetrasVIGE1PN</v>
          </cell>
          <cell r="N2301">
            <v>36461.440000000002</v>
          </cell>
          <cell r="O2301">
            <v>37105</v>
          </cell>
        </row>
        <row r="2302">
          <cell r="B2302" t="str">
            <v>CDescuento LetrasVIGE1PN</v>
          </cell>
          <cell r="N2302">
            <v>1681.99</v>
          </cell>
          <cell r="O2302">
            <v>3000</v>
          </cell>
        </row>
        <row r="2303">
          <cell r="B2303" t="str">
            <v>CDescuento LetrasVIGE1PN</v>
          </cell>
          <cell r="N2303">
            <v>12768.34</v>
          </cell>
          <cell r="O2303">
            <v>12220</v>
          </cell>
        </row>
        <row r="2304">
          <cell r="B2304" t="str">
            <v>CDescuento LetrasVIGE1PN</v>
          </cell>
          <cell r="N2304">
            <v>19059.330000000002</v>
          </cell>
          <cell r="O2304">
            <v>18730</v>
          </cell>
        </row>
        <row r="2305">
          <cell r="B2305" t="str">
            <v>CDescuento LetrasVIGE1PN</v>
          </cell>
          <cell r="N2305">
            <v>860361.6</v>
          </cell>
          <cell r="O2305">
            <v>860361.6</v>
          </cell>
        </row>
        <row r="2306">
          <cell r="B2306" t="str">
            <v>CDescuento LetrasVIGE1PN</v>
          </cell>
          <cell r="N2306">
            <v>35150.92</v>
          </cell>
          <cell r="O2306">
            <v>34163</v>
          </cell>
        </row>
        <row r="2307">
          <cell r="B2307" t="str">
            <v>CDescuento LetrasVIGE1PN</v>
          </cell>
          <cell r="N2307">
            <v>350.03</v>
          </cell>
          <cell r="O2307">
            <v>325</v>
          </cell>
        </row>
        <row r="2308">
          <cell r="B2308" t="str">
            <v>CDescuento LetrasVIGE1PN</v>
          </cell>
          <cell r="N2308">
            <v>3406.6</v>
          </cell>
          <cell r="O2308">
            <v>3130</v>
          </cell>
        </row>
        <row r="2309">
          <cell r="B2309" t="str">
            <v>CDescuento LetrasVIGE1PN</v>
          </cell>
          <cell r="N2309">
            <v>615.25</v>
          </cell>
          <cell r="O2309">
            <v>537.6</v>
          </cell>
        </row>
        <row r="2310">
          <cell r="B2310" t="str">
            <v>CVENC0EE</v>
          </cell>
          <cell r="N2310">
            <v>155</v>
          </cell>
          <cell r="O2310">
            <v>155</v>
          </cell>
        </row>
        <row r="2311">
          <cell r="B2311" t="str">
            <v>CVENC0PN</v>
          </cell>
          <cell r="N2311">
            <v>3856.62</v>
          </cell>
          <cell r="O2311">
            <v>989.68</v>
          </cell>
        </row>
        <row r="2312">
          <cell r="B2312" t="str">
            <v>CVENC0PN</v>
          </cell>
          <cell r="N2312">
            <v>4516.58</v>
          </cell>
          <cell r="O2312">
            <v>143.56</v>
          </cell>
        </row>
        <row r="2313">
          <cell r="B2313" t="str">
            <v>CVENC0PN</v>
          </cell>
          <cell r="N2313">
            <v>7962.64</v>
          </cell>
          <cell r="O2313">
            <v>9571.44</v>
          </cell>
        </row>
        <row r="2314">
          <cell r="B2314" t="str">
            <v>CVENC0PN</v>
          </cell>
          <cell r="N2314">
            <v>5647.55</v>
          </cell>
          <cell r="O2314">
            <v>3047.55</v>
          </cell>
        </row>
        <row r="2315">
          <cell r="B2315" t="str">
            <v>CVENC0PN</v>
          </cell>
          <cell r="N2315">
            <v>443.09</v>
          </cell>
          <cell r="O2315">
            <v>443.09</v>
          </cell>
        </row>
        <row r="2316">
          <cell r="B2316" t="str">
            <v>CVENC0PN</v>
          </cell>
          <cell r="N2316">
            <v>379.13</v>
          </cell>
          <cell r="O2316">
            <v>379.13</v>
          </cell>
        </row>
        <row r="2317">
          <cell r="B2317" t="str">
            <v>CVENC0PN</v>
          </cell>
          <cell r="N2317">
            <v>20.91</v>
          </cell>
          <cell r="O2317">
            <v>73.37</v>
          </cell>
        </row>
        <row r="2318">
          <cell r="B2318" t="str">
            <v>CVENC0PN</v>
          </cell>
          <cell r="N2318">
            <v>606.75</v>
          </cell>
          <cell r="O2318">
            <v>0</v>
          </cell>
        </row>
        <row r="2319">
          <cell r="B2319" t="str">
            <v>CVENC0PN</v>
          </cell>
          <cell r="N2319">
            <v>193.13</v>
          </cell>
          <cell r="O2319">
            <v>1448.46</v>
          </cell>
        </row>
        <row r="2320">
          <cell r="B2320" t="str">
            <v>CVENC0PN</v>
          </cell>
          <cell r="N2320">
            <v>185.05</v>
          </cell>
          <cell r="O2320">
            <v>185.05</v>
          </cell>
        </row>
        <row r="2321">
          <cell r="B2321" t="str">
            <v>CVENC0PE</v>
          </cell>
          <cell r="N2321">
            <v>3769.39</v>
          </cell>
          <cell r="O2321">
            <v>3769.39</v>
          </cell>
        </row>
        <row r="2322">
          <cell r="B2322" t="str">
            <v>CVENC0PE</v>
          </cell>
          <cell r="N2322">
            <v>1748.72</v>
          </cell>
          <cell r="O2322">
            <v>2348.7199999999998</v>
          </cell>
        </row>
        <row r="2323">
          <cell r="B2323" t="str">
            <v>CVENC0PE</v>
          </cell>
          <cell r="N2323">
            <v>1081.56</v>
          </cell>
          <cell r="O2323">
            <v>1081.56</v>
          </cell>
        </row>
        <row r="2324">
          <cell r="B2324" t="str">
            <v>CVENC0PE</v>
          </cell>
          <cell r="N2324">
            <v>401</v>
          </cell>
          <cell r="O2324">
            <v>6015</v>
          </cell>
        </row>
        <row r="2325">
          <cell r="B2325" t="str">
            <v>CVENC0PN</v>
          </cell>
          <cell r="N2325">
            <v>85063.31</v>
          </cell>
          <cell r="O2325">
            <v>83186.460000000006</v>
          </cell>
        </row>
        <row r="2326">
          <cell r="B2326" t="str">
            <v>CVENC0PN</v>
          </cell>
          <cell r="N2326">
            <v>2410</v>
          </cell>
          <cell r="O2326">
            <v>2410</v>
          </cell>
        </row>
        <row r="2327">
          <cell r="B2327" t="str">
            <v>CVENC0PN</v>
          </cell>
          <cell r="N2327">
            <v>420.37</v>
          </cell>
          <cell r="O2327">
            <v>420.37</v>
          </cell>
        </row>
        <row r="2328">
          <cell r="B2328" t="str">
            <v>CVENC0PN</v>
          </cell>
          <cell r="N2328">
            <v>308.99</v>
          </cell>
          <cell r="O2328">
            <v>308.99</v>
          </cell>
        </row>
        <row r="2329">
          <cell r="B2329" t="str">
            <v>CVENC0PN</v>
          </cell>
          <cell r="N2329">
            <v>1550.95</v>
          </cell>
          <cell r="O2329">
            <v>1775.88</v>
          </cell>
        </row>
        <row r="2330">
          <cell r="B2330" t="str">
            <v>CVENC0PN</v>
          </cell>
          <cell r="N2330">
            <v>1555.93</v>
          </cell>
          <cell r="O2330">
            <v>2745.76</v>
          </cell>
        </row>
        <row r="2331">
          <cell r="B2331" t="str">
            <v>CVENC0PN</v>
          </cell>
          <cell r="N2331">
            <v>3061.23</v>
          </cell>
          <cell r="O2331">
            <v>4326.3599999999997</v>
          </cell>
        </row>
        <row r="2332">
          <cell r="B2332" t="str">
            <v>CVENC0PE</v>
          </cell>
          <cell r="N2332">
            <v>666.67</v>
          </cell>
          <cell r="O2332">
            <v>2000</v>
          </cell>
        </row>
        <row r="2333">
          <cell r="B2333" t="str">
            <v>CEmpresarialVIGE0CE</v>
          </cell>
          <cell r="N2333">
            <v>1189.4000000000001</v>
          </cell>
          <cell r="O2333">
            <v>1913.75</v>
          </cell>
        </row>
        <row r="2334">
          <cell r="B2334" t="str">
            <v>CEmpresarialVIGE0CN</v>
          </cell>
          <cell r="N2334">
            <v>236125.14</v>
          </cell>
          <cell r="O2334">
            <v>350053.97</v>
          </cell>
        </row>
        <row r="2335">
          <cell r="B2335" t="str">
            <v>CEmpresarialVIGE0CN</v>
          </cell>
          <cell r="N2335">
            <v>1421.77</v>
          </cell>
          <cell r="O2335">
            <v>1061.8800000000001</v>
          </cell>
        </row>
        <row r="2336">
          <cell r="B2336" t="str">
            <v>CEmpresarialVIGE0CN</v>
          </cell>
          <cell r="N2336">
            <v>290.88</v>
          </cell>
          <cell r="O2336">
            <v>318.01</v>
          </cell>
        </row>
        <row r="2337">
          <cell r="B2337" t="str">
            <v>CEmpresarialVIGE0CN</v>
          </cell>
          <cell r="N2337">
            <v>340.94</v>
          </cell>
          <cell r="O2337">
            <v>395</v>
          </cell>
        </row>
        <row r="2338">
          <cell r="B2338" t="str">
            <v>CEmpresarialVIGE0CN</v>
          </cell>
          <cell r="N2338">
            <v>2429.0700000000002</v>
          </cell>
          <cell r="O2338">
            <v>1947.88</v>
          </cell>
        </row>
        <row r="2339">
          <cell r="B2339" t="str">
            <v>CEmpresarialVIGE0EE</v>
          </cell>
          <cell r="N2339">
            <v>21964.54</v>
          </cell>
          <cell r="O2339">
            <v>26104.15</v>
          </cell>
        </row>
        <row r="2340">
          <cell r="B2340" t="str">
            <v>CEmpresarialVIGE0EE</v>
          </cell>
          <cell r="N2340">
            <v>897.32</v>
          </cell>
          <cell r="O2340">
            <v>1158.8</v>
          </cell>
        </row>
        <row r="2341">
          <cell r="B2341" t="str">
            <v>CEmpresarialVIGE0EE</v>
          </cell>
          <cell r="N2341">
            <v>1131.24</v>
          </cell>
          <cell r="O2341">
            <v>2853</v>
          </cell>
        </row>
        <row r="2342">
          <cell r="B2342" t="str">
            <v>CEmpresarialVIGE0EE</v>
          </cell>
          <cell r="N2342">
            <v>4458.8</v>
          </cell>
          <cell r="O2342">
            <v>5851.03</v>
          </cell>
        </row>
        <row r="2343">
          <cell r="B2343" t="str">
            <v>CEmpresarialVIGE0EN</v>
          </cell>
          <cell r="N2343">
            <v>700981.3</v>
          </cell>
          <cell r="O2343">
            <v>955076.25</v>
          </cell>
        </row>
        <row r="2344">
          <cell r="B2344" t="str">
            <v>CEmpresarialVIGE0EN</v>
          </cell>
          <cell r="N2344">
            <v>39.57</v>
          </cell>
          <cell r="O2344">
            <v>148.4</v>
          </cell>
        </row>
        <row r="2345">
          <cell r="B2345" t="str">
            <v>CEmpresarialVIGE0EN</v>
          </cell>
          <cell r="N2345">
            <v>1310.25</v>
          </cell>
          <cell r="O2345">
            <v>1491.7</v>
          </cell>
        </row>
        <row r="2346">
          <cell r="B2346" t="str">
            <v>CEmpresarialVIGE0EN</v>
          </cell>
          <cell r="N2346">
            <v>19719.169999999998</v>
          </cell>
          <cell r="O2346">
            <v>29614.6</v>
          </cell>
        </row>
        <row r="2347">
          <cell r="B2347" t="str">
            <v>CEmpresarialVIGE0EN</v>
          </cell>
          <cell r="N2347">
            <v>35560.42</v>
          </cell>
          <cell r="O2347">
            <v>54389.56</v>
          </cell>
        </row>
        <row r="2348">
          <cell r="B2348" t="str">
            <v>CEmpresarialVIGE0EN</v>
          </cell>
          <cell r="N2348">
            <v>2621.59</v>
          </cell>
          <cell r="O2348">
            <v>0</v>
          </cell>
        </row>
        <row r="2349">
          <cell r="B2349" t="str">
            <v>CEmpresarialVIGE0EE</v>
          </cell>
          <cell r="N2349">
            <v>3886.17</v>
          </cell>
          <cell r="O2349">
            <v>3992.93</v>
          </cell>
        </row>
        <row r="2350">
          <cell r="B2350" t="str">
            <v>CEmpresarialVIGE0EN</v>
          </cell>
          <cell r="N2350">
            <v>191834.93</v>
          </cell>
          <cell r="O2350">
            <v>294893.36</v>
          </cell>
        </row>
        <row r="2351">
          <cell r="B2351" t="str">
            <v>CEmpresarialVIGE0EN</v>
          </cell>
          <cell r="N2351">
            <v>697.24</v>
          </cell>
          <cell r="O2351">
            <v>1164.05</v>
          </cell>
        </row>
        <row r="2352">
          <cell r="B2352" t="str">
            <v>CEmpresarialVIGE0ON</v>
          </cell>
          <cell r="N2352">
            <v>4818.2</v>
          </cell>
          <cell r="O2352">
            <v>11244.79</v>
          </cell>
        </row>
        <row r="2353">
          <cell r="B2353" t="str">
            <v>CEmpresarialVIGE0ON</v>
          </cell>
          <cell r="N2353">
            <v>101.33</v>
          </cell>
          <cell r="O2353">
            <v>0</v>
          </cell>
        </row>
        <row r="2354">
          <cell r="B2354" t="str">
            <v>CEmpresarialVIGE0ON</v>
          </cell>
          <cell r="N2354">
            <v>15614.16</v>
          </cell>
          <cell r="O2354">
            <v>18362.7</v>
          </cell>
        </row>
        <row r="2355">
          <cell r="B2355" t="str">
            <v>CEmpresarialVIGE0ON</v>
          </cell>
          <cell r="N2355">
            <v>1531.69</v>
          </cell>
          <cell r="O2355">
            <v>1539.29</v>
          </cell>
        </row>
        <row r="2356">
          <cell r="B2356" t="str">
            <v>CEmpresarialVIGE0PN</v>
          </cell>
          <cell r="N2356">
            <v>193.62</v>
          </cell>
          <cell r="O2356">
            <v>354.2</v>
          </cell>
        </row>
        <row r="2357">
          <cell r="B2357" t="str">
            <v>CEmpresarialVIGE0PN</v>
          </cell>
          <cell r="N2357">
            <v>177.02</v>
          </cell>
          <cell r="O2357">
            <v>177.02</v>
          </cell>
        </row>
        <row r="2358">
          <cell r="B2358" t="str">
            <v>CEmpresarialVIGE0PN</v>
          </cell>
          <cell r="N2358">
            <v>554.36</v>
          </cell>
          <cell r="O2358">
            <v>476.55</v>
          </cell>
        </row>
        <row r="2359">
          <cell r="B2359" t="str">
            <v>CEmpresarialVIGE0PE</v>
          </cell>
          <cell r="N2359">
            <v>2877.05</v>
          </cell>
          <cell r="O2359">
            <v>3459.6</v>
          </cell>
        </row>
        <row r="2360">
          <cell r="B2360" t="str">
            <v>CEmpresarialVIGE0PE</v>
          </cell>
          <cell r="N2360">
            <v>3026.31</v>
          </cell>
          <cell r="O2360">
            <v>4535.62</v>
          </cell>
        </row>
        <row r="2361">
          <cell r="B2361" t="str">
            <v>CEmpresarialVIGE0PE</v>
          </cell>
          <cell r="N2361">
            <v>1404.3</v>
          </cell>
          <cell r="O2361">
            <v>1899.31</v>
          </cell>
        </row>
        <row r="2362">
          <cell r="B2362" t="str">
            <v>CEmpresarialVIGE0PE</v>
          </cell>
          <cell r="N2362">
            <v>844.13</v>
          </cell>
          <cell r="O2362">
            <v>1647.64</v>
          </cell>
        </row>
        <row r="2363">
          <cell r="B2363" t="str">
            <v>CEmpresarialVIGE0PE</v>
          </cell>
          <cell r="N2363">
            <v>1853.09</v>
          </cell>
          <cell r="O2363">
            <v>1985</v>
          </cell>
        </row>
        <row r="2364">
          <cell r="B2364" t="str">
            <v>CEmpresarialVIGE0PE</v>
          </cell>
          <cell r="N2364">
            <v>386.93</v>
          </cell>
          <cell r="O2364">
            <v>493</v>
          </cell>
        </row>
        <row r="2365">
          <cell r="B2365" t="str">
            <v>CEmpresarialVIGE0PE</v>
          </cell>
          <cell r="N2365">
            <v>2273.67</v>
          </cell>
          <cell r="O2365">
            <v>2242.1999999999998</v>
          </cell>
        </row>
        <row r="2366">
          <cell r="B2366" t="str">
            <v>CEmpresarialVIGE0PN</v>
          </cell>
          <cell r="N2366">
            <v>1156490.67</v>
          </cell>
          <cell r="O2366">
            <v>1557797.29</v>
          </cell>
        </row>
        <row r="2367">
          <cell r="B2367" t="str">
            <v>CEmpresarialVIGE0PN</v>
          </cell>
          <cell r="N2367">
            <v>284091.28999999998</v>
          </cell>
          <cell r="O2367">
            <v>361595.74</v>
          </cell>
        </row>
        <row r="2368">
          <cell r="B2368" t="str">
            <v>CEmpresarialVIGE0PN</v>
          </cell>
          <cell r="N2368">
            <v>803875.87</v>
          </cell>
          <cell r="O2368">
            <v>1125472.77</v>
          </cell>
        </row>
        <row r="2369">
          <cell r="B2369" t="str">
            <v>CEmpresarialVIGE0PN</v>
          </cell>
          <cell r="N2369">
            <v>581892.44999999995</v>
          </cell>
          <cell r="O2369">
            <v>789808.41</v>
          </cell>
        </row>
        <row r="2370">
          <cell r="B2370" t="str">
            <v>CEmpresarialVIGE0PN</v>
          </cell>
          <cell r="N2370">
            <v>71959.56</v>
          </cell>
          <cell r="O2370">
            <v>98876.32</v>
          </cell>
        </row>
        <row r="2371">
          <cell r="B2371" t="str">
            <v>CEmpresarialVIGE0PN</v>
          </cell>
          <cell r="N2371">
            <v>62690.31</v>
          </cell>
          <cell r="O2371">
            <v>83545.7</v>
          </cell>
        </row>
        <row r="2372">
          <cell r="B2372" t="str">
            <v>CEmpresarialVIGE0PN</v>
          </cell>
          <cell r="N2372">
            <v>103683.9</v>
          </cell>
          <cell r="O2372">
            <v>127129.54</v>
          </cell>
        </row>
        <row r="2373">
          <cell r="B2373" t="str">
            <v>CEmpresarialVIGE0PN</v>
          </cell>
          <cell r="N2373">
            <v>59887.96</v>
          </cell>
          <cell r="O2373">
            <v>70716.77</v>
          </cell>
        </row>
        <row r="2374">
          <cell r="B2374" t="str">
            <v>CEmpresarialVIGE0PN</v>
          </cell>
          <cell r="N2374">
            <v>48144.2</v>
          </cell>
          <cell r="O2374">
            <v>65527.02</v>
          </cell>
        </row>
        <row r="2375">
          <cell r="B2375" t="str">
            <v>CEmpresarialVIGE0PN</v>
          </cell>
          <cell r="N2375">
            <v>67166.62</v>
          </cell>
          <cell r="O2375">
            <v>92712.31</v>
          </cell>
        </row>
        <row r="2376">
          <cell r="B2376" t="str">
            <v>CEmpresarialVIGE0PN</v>
          </cell>
          <cell r="N2376">
            <v>112909.34</v>
          </cell>
          <cell r="O2376">
            <v>154950.63</v>
          </cell>
        </row>
        <row r="2377">
          <cell r="B2377" t="str">
            <v>CEmpresarialVIGE0PN</v>
          </cell>
          <cell r="N2377">
            <v>40791.599999999999</v>
          </cell>
          <cell r="O2377">
            <v>48752.66</v>
          </cell>
        </row>
        <row r="2378">
          <cell r="B2378" t="str">
            <v>CEmpresarialVIGE0PN</v>
          </cell>
          <cell r="N2378">
            <v>34653.64</v>
          </cell>
          <cell r="O2378">
            <v>45890.25</v>
          </cell>
        </row>
        <row r="2379">
          <cell r="B2379" t="str">
            <v>CEmpresarialVIGE0PN</v>
          </cell>
          <cell r="N2379">
            <v>105852.59</v>
          </cell>
          <cell r="O2379">
            <v>134104.81</v>
          </cell>
        </row>
        <row r="2380">
          <cell r="B2380" t="str">
            <v>CEmpresarialVIGE0PN</v>
          </cell>
          <cell r="N2380">
            <v>95080.89</v>
          </cell>
          <cell r="O2380">
            <v>115882.73</v>
          </cell>
        </row>
        <row r="2381">
          <cell r="B2381" t="str">
            <v>CEmpresarialVIGE0PN</v>
          </cell>
          <cell r="N2381">
            <v>60308.56</v>
          </cell>
          <cell r="O2381">
            <v>84863.93</v>
          </cell>
        </row>
        <row r="2382">
          <cell r="B2382" t="str">
            <v>CEmpresarialVIGE0PN</v>
          </cell>
          <cell r="N2382">
            <v>113275.44</v>
          </cell>
          <cell r="O2382">
            <v>141569.54999999999</v>
          </cell>
        </row>
        <row r="2383">
          <cell r="B2383" t="str">
            <v>CEmpresarialVIGE0PN</v>
          </cell>
          <cell r="N2383">
            <v>146713.60999999999</v>
          </cell>
          <cell r="O2383">
            <v>180420.25</v>
          </cell>
        </row>
        <row r="2384">
          <cell r="B2384" t="str">
            <v>CEmpresarialVIGE0PE</v>
          </cell>
          <cell r="N2384">
            <v>14645.25</v>
          </cell>
          <cell r="O2384">
            <v>19567.64</v>
          </cell>
        </row>
        <row r="2385">
          <cell r="B2385" t="str">
            <v>CEmpresarialVIGE0PE</v>
          </cell>
          <cell r="N2385">
            <v>4871.24</v>
          </cell>
          <cell r="O2385">
            <v>7211.29</v>
          </cell>
        </row>
        <row r="2386">
          <cell r="B2386" t="str">
            <v>CEmpresarialVIGE0PE</v>
          </cell>
          <cell r="N2386">
            <v>5664.46</v>
          </cell>
          <cell r="O2386">
            <v>9522.5300000000007</v>
          </cell>
        </row>
        <row r="2387">
          <cell r="B2387" t="str">
            <v>CEmpresarialVIGE0PE</v>
          </cell>
          <cell r="N2387">
            <v>5946.42</v>
          </cell>
          <cell r="O2387">
            <v>6160.92</v>
          </cell>
        </row>
        <row r="2388">
          <cell r="B2388" t="str">
            <v>CEmpresarialVIGE0PE</v>
          </cell>
          <cell r="N2388">
            <v>385.5</v>
          </cell>
          <cell r="O2388">
            <v>385.5</v>
          </cell>
        </row>
        <row r="2389">
          <cell r="B2389" t="str">
            <v>CEmpresarialVIGE0PE</v>
          </cell>
          <cell r="N2389">
            <v>5914.34</v>
          </cell>
          <cell r="O2389">
            <v>5904.61</v>
          </cell>
        </row>
        <row r="2390">
          <cell r="B2390" t="str">
            <v>CEmpresarialVIGE0PE</v>
          </cell>
          <cell r="N2390">
            <v>2935.56</v>
          </cell>
          <cell r="O2390">
            <v>3271.1</v>
          </cell>
        </row>
        <row r="2391">
          <cell r="B2391" t="str">
            <v>CEmpresarialVIGE0PE</v>
          </cell>
          <cell r="N2391">
            <v>7428.73</v>
          </cell>
          <cell r="O2391">
            <v>7403.74</v>
          </cell>
        </row>
        <row r="2392">
          <cell r="B2392" t="str">
            <v>CEmpresarialVIGE0PE</v>
          </cell>
          <cell r="N2392">
            <v>466.67</v>
          </cell>
          <cell r="O2392">
            <v>500</v>
          </cell>
        </row>
        <row r="2393">
          <cell r="B2393" t="str">
            <v>CEmpresarialVIGE0PE</v>
          </cell>
          <cell r="N2393">
            <v>4026.65</v>
          </cell>
          <cell r="O2393">
            <v>4093.32</v>
          </cell>
        </row>
        <row r="2394">
          <cell r="B2394" t="str">
            <v>CEmpresarialVIGE0PE</v>
          </cell>
          <cell r="N2394">
            <v>6474</v>
          </cell>
          <cell r="O2394">
            <v>1480</v>
          </cell>
        </row>
        <row r="2395">
          <cell r="B2395" t="str">
            <v>CEmpresarialVIGE0PE</v>
          </cell>
          <cell r="N2395">
            <v>3453.73</v>
          </cell>
          <cell r="O2395">
            <v>4388.62</v>
          </cell>
        </row>
        <row r="2396">
          <cell r="B2396" t="str">
            <v>CEmpresarialVIGE0PN</v>
          </cell>
          <cell r="N2396">
            <v>1073022.1599999999</v>
          </cell>
          <cell r="O2396">
            <v>1394659.19</v>
          </cell>
        </row>
        <row r="2397">
          <cell r="B2397" t="str">
            <v>CEmpresarialVIGE0PN</v>
          </cell>
          <cell r="N2397">
            <v>65894.990000000005</v>
          </cell>
          <cell r="O2397">
            <v>84630.399999999994</v>
          </cell>
        </row>
        <row r="2398">
          <cell r="B2398" t="str">
            <v>CEmpresarialVIGE0PN</v>
          </cell>
          <cell r="N2398">
            <v>104599.65</v>
          </cell>
          <cell r="O2398">
            <v>160070</v>
          </cell>
        </row>
        <row r="2399">
          <cell r="B2399" t="str">
            <v>CEmpresarialVIGE0PN</v>
          </cell>
          <cell r="N2399">
            <v>121340.97</v>
          </cell>
          <cell r="O2399">
            <v>152904.01999999999</v>
          </cell>
        </row>
        <row r="2400">
          <cell r="B2400" t="str">
            <v>CEmpresarialVIGE0PN</v>
          </cell>
          <cell r="N2400">
            <v>42111.69</v>
          </cell>
          <cell r="O2400">
            <v>48802.14</v>
          </cell>
        </row>
        <row r="2401">
          <cell r="B2401" t="str">
            <v>CEmpresarialVIGE0PN</v>
          </cell>
          <cell r="N2401">
            <v>44090.98</v>
          </cell>
          <cell r="O2401">
            <v>55653.85</v>
          </cell>
        </row>
        <row r="2402">
          <cell r="B2402" t="str">
            <v>CEmpresarialVIGE0PN</v>
          </cell>
          <cell r="N2402">
            <v>33932.239999999998</v>
          </cell>
          <cell r="O2402">
            <v>36441.480000000003</v>
          </cell>
        </row>
        <row r="2403">
          <cell r="B2403" t="str">
            <v>CEmpresarialVIGE0PN</v>
          </cell>
          <cell r="N2403">
            <v>36438.28</v>
          </cell>
          <cell r="O2403">
            <v>47087.15</v>
          </cell>
        </row>
        <row r="2404">
          <cell r="B2404" t="str">
            <v>CEmpresarialVIGE0PN</v>
          </cell>
          <cell r="N2404">
            <v>28048.83</v>
          </cell>
          <cell r="O2404">
            <v>31783.5</v>
          </cell>
        </row>
        <row r="2405">
          <cell r="B2405" t="str">
            <v>CEmpresarialVIGE0PN</v>
          </cell>
          <cell r="N2405">
            <v>79184.89</v>
          </cell>
          <cell r="O2405">
            <v>92341.31</v>
          </cell>
        </row>
        <row r="2406">
          <cell r="B2406" t="str">
            <v>CEmpresarialVIGE0PN</v>
          </cell>
          <cell r="N2406">
            <v>44415.519999999997</v>
          </cell>
          <cell r="O2406">
            <v>56107.87</v>
          </cell>
        </row>
        <row r="2407">
          <cell r="B2407" t="str">
            <v>CEmpresarialVIGE0PN</v>
          </cell>
          <cell r="N2407">
            <v>5150.83</v>
          </cell>
          <cell r="O2407">
            <v>8700.48</v>
          </cell>
        </row>
        <row r="2408">
          <cell r="B2408" t="str">
            <v>CEmpresarialVIGE0PN</v>
          </cell>
          <cell r="N2408">
            <v>14399.66</v>
          </cell>
          <cell r="O2408">
            <v>18735.900000000001</v>
          </cell>
        </row>
        <row r="2409">
          <cell r="B2409" t="str">
            <v>CEmpresarialVIGE0PN</v>
          </cell>
          <cell r="N2409">
            <v>78994.25</v>
          </cell>
          <cell r="O2409">
            <v>100740.92</v>
          </cell>
        </row>
        <row r="2410">
          <cell r="B2410" t="str">
            <v>CEmpresarialVIGE0PN</v>
          </cell>
          <cell r="N2410">
            <v>61443.46</v>
          </cell>
          <cell r="O2410">
            <v>74297.95</v>
          </cell>
        </row>
        <row r="2411">
          <cell r="B2411" t="str">
            <v>CEmpresarialVIGE0PN</v>
          </cell>
          <cell r="N2411">
            <v>35046.83</v>
          </cell>
          <cell r="O2411">
            <v>45722.9</v>
          </cell>
        </row>
        <row r="2412">
          <cell r="B2412" t="str">
            <v>CEmpresarialVIGE0PN</v>
          </cell>
          <cell r="N2412">
            <v>102440.01</v>
          </cell>
          <cell r="O2412">
            <v>110954.35</v>
          </cell>
        </row>
        <row r="2413">
          <cell r="B2413" t="str">
            <v>CEmpresarialVIGE0PN</v>
          </cell>
          <cell r="N2413">
            <v>54558.83</v>
          </cell>
          <cell r="O2413">
            <v>72386.23</v>
          </cell>
        </row>
        <row r="2414">
          <cell r="B2414" t="str">
            <v>CEmpresarialVIGE0PE</v>
          </cell>
          <cell r="N2414">
            <v>949.41</v>
          </cell>
          <cell r="O2414">
            <v>877.54</v>
          </cell>
        </row>
        <row r="2415">
          <cell r="B2415" t="str">
            <v>CEmpresarialVIGE0PE</v>
          </cell>
          <cell r="N2415">
            <v>1432.87</v>
          </cell>
          <cell r="O2415">
            <v>1862.38</v>
          </cell>
        </row>
        <row r="2416">
          <cell r="B2416" t="str">
            <v>CEmpresarialVIGE0PE</v>
          </cell>
          <cell r="N2416">
            <v>4906.09</v>
          </cell>
          <cell r="O2416">
            <v>7073.69</v>
          </cell>
        </row>
        <row r="2417">
          <cell r="B2417" t="str">
            <v>CEmpresarialVIGE0PE</v>
          </cell>
          <cell r="N2417">
            <v>3216.17</v>
          </cell>
          <cell r="O2417">
            <v>2791.79</v>
          </cell>
        </row>
        <row r="2418">
          <cell r="B2418" t="str">
            <v>CEmpresarialVIGE0PE</v>
          </cell>
          <cell r="N2418">
            <v>573.35</v>
          </cell>
          <cell r="O2418">
            <v>600</v>
          </cell>
        </row>
        <row r="2419">
          <cell r="B2419" t="str">
            <v>CEmpresarialVIGE0PN</v>
          </cell>
          <cell r="N2419">
            <v>355917.4</v>
          </cell>
          <cell r="O2419">
            <v>499371.29</v>
          </cell>
        </row>
        <row r="2420">
          <cell r="B2420" t="str">
            <v>CEmpresarialVIGE0PN</v>
          </cell>
          <cell r="N2420">
            <v>118164.74</v>
          </cell>
          <cell r="O2420">
            <v>148438.5</v>
          </cell>
        </row>
        <row r="2421">
          <cell r="B2421" t="str">
            <v>CEmpresarialVIGE0PN</v>
          </cell>
          <cell r="N2421">
            <v>471294.58</v>
          </cell>
          <cell r="O2421">
            <v>673742.59</v>
          </cell>
        </row>
        <row r="2422">
          <cell r="B2422" t="str">
            <v>CEmpresarialVIGE0PN</v>
          </cell>
          <cell r="N2422">
            <v>236976.34</v>
          </cell>
          <cell r="O2422">
            <v>330533.58</v>
          </cell>
        </row>
        <row r="2423">
          <cell r="B2423" t="str">
            <v>CEmpresarialVIGE0PN</v>
          </cell>
          <cell r="N2423">
            <v>12509.39</v>
          </cell>
          <cell r="O2423">
            <v>16606.38</v>
          </cell>
        </row>
        <row r="2424">
          <cell r="B2424" t="str">
            <v>CEmpresarialVIGE0PN</v>
          </cell>
          <cell r="N2424">
            <v>6253.75</v>
          </cell>
          <cell r="O2424">
            <v>7014.44</v>
          </cell>
        </row>
        <row r="2425">
          <cell r="B2425" t="str">
            <v>CEmpresarialVIGE0PN</v>
          </cell>
          <cell r="N2425">
            <v>7036.84</v>
          </cell>
          <cell r="O2425">
            <v>7268.17</v>
          </cell>
        </row>
        <row r="2426">
          <cell r="B2426" t="str">
            <v>CEmpresarialVIGE0PN</v>
          </cell>
          <cell r="N2426">
            <v>3365.63</v>
          </cell>
          <cell r="O2426">
            <v>3788.97</v>
          </cell>
        </row>
        <row r="2427">
          <cell r="B2427" t="str">
            <v>CEmpresarialVIGE0PN</v>
          </cell>
          <cell r="N2427">
            <v>2312.94</v>
          </cell>
          <cell r="O2427">
            <v>3302.2</v>
          </cell>
        </row>
        <row r="2428">
          <cell r="B2428" t="str">
            <v>CEmpresarialVIGE0PN</v>
          </cell>
          <cell r="N2428">
            <v>5974.74</v>
          </cell>
          <cell r="O2428">
            <v>9008.33</v>
          </cell>
        </row>
        <row r="2429">
          <cell r="B2429" t="str">
            <v>CEmpresarialVIGE0PN</v>
          </cell>
          <cell r="N2429">
            <v>7744.21</v>
          </cell>
          <cell r="O2429">
            <v>9956.1</v>
          </cell>
        </row>
        <row r="2430">
          <cell r="B2430" t="str">
            <v>CEmpresarialVIGE0PN</v>
          </cell>
          <cell r="N2430">
            <v>4194.99</v>
          </cell>
          <cell r="O2430">
            <v>5220</v>
          </cell>
        </row>
        <row r="2431">
          <cell r="B2431" t="str">
            <v>CEmpresarialVIGE0PN</v>
          </cell>
          <cell r="N2431">
            <v>31233.040000000001</v>
          </cell>
          <cell r="O2431">
            <v>38484.959999999999</v>
          </cell>
        </row>
        <row r="2432">
          <cell r="B2432" t="str">
            <v>CEmpresarialVIGE0PN</v>
          </cell>
          <cell r="N2432">
            <v>12592.38</v>
          </cell>
          <cell r="O2432">
            <v>15383.98</v>
          </cell>
        </row>
        <row r="2433">
          <cell r="B2433" t="str">
            <v>CEmpresarialVIGE0PN</v>
          </cell>
          <cell r="N2433">
            <v>8618.76</v>
          </cell>
          <cell r="O2433">
            <v>9036.61</v>
          </cell>
        </row>
        <row r="2434">
          <cell r="B2434" t="str">
            <v>CEmpresarialVIGE0PN</v>
          </cell>
          <cell r="N2434">
            <v>844.65</v>
          </cell>
          <cell r="O2434">
            <v>1028.3</v>
          </cell>
        </row>
        <row r="2435">
          <cell r="B2435" t="str">
            <v>CEmpresarialVIGE0PN</v>
          </cell>
          <cell r="N2435">
            <v>7109.47</v>
          </cell>
          <cell r="O2435">
            <v>9204.2000000000007</v>
          </cell>
        </row>
        <row r="2436">
          <cell r="B2436" t="str">
            <v>CEmpresarialVIGE0PN</v>
          </cell>
          <cell r="N2436">
            <v>17726.18</v>
          </cell>
          <cell r="O2436">
            <v>21582.25</v>
          </cell>
        </row>
        <row r="2437">
          <cell r="B2437" t="str">
            <v>CEmpresarialVIGE0PN</v>
          </cell>
          <cell r="N2437">
            <v>81183.95</v>
          </cell>
          <cell r="O2437">
            <v>75610.66</v>
          </cell>
        </row>
        <row r="2438">
          <cell r="B2438" t="str">
            <v>CEmpresarialVIGE0PN</v>
          </cell>
          <cell r="N2438">
            <v>3393.43</v>
          </cell>
          <cell r="O2438">
            <v>6259.25</v>
          </cell>
        </row>
        <row r="2439">
          <cell r="B2439" t="str">
            <v>CVENC0EN</v>
          </cell>
          <cell r="N2439">
            <v>818.87</v>
          </cell>
          <cell r="O2439">
            <v>0</v>
          </cell>
        </row>
        <row r="2440">
          <cell r="B2440" t="str">
            <v>CVENC1CN</v>
          </cell>
          <cell r="N2440">
            <v>38487.89</v>
          </cell>
          <cell r="O2440">
            <v>460566.17</v>
          </cell>
        </row>
        <row r="2441">
          <cell r="B2441" t="str">
            <v>CVENC1CN</v>
          </cell>
          <cell r="N2441">
            <v>50835.13</v>
          </cell>
          <cell r="O2441">
            <v>37494.01</v>
          </cell>
        </row>
        <row r="2442">
          <cell r="B2442" t="str">
            <v>CVENC1EN</v>
          </cell>
          <cell r="N2442">
            <v>1548.08</v>
          </cell>
          <cell r="O2442">
            <v>5138.8100000000004</v>
          </cell>
        </row>
        <row r="2443">
          <cell r="B2443" t="str">
            <v>CVENC1EN</v>
          </cell>
          <cell r="N2443">
            <v>72.13</v>
          </cell>
          <cell r="O2443">
            <v>647.69000000000005</v>
          </cell>
        </row>
        <row r="2444">
          <cell r="B2444" t="str">
            <v>CVENC1PN</v>
          </cell>
          <cell r="N2444">
            <v>457.83</v>
          </cell>
          <cell r="O2444">
            <v>301.05</v>
          </cell>
        </row>
        <row r="2445">
          <cell r="B2445" t="str">
            <v>CVENC1PN</v>
          </cell>
          <cell r="N2445">
            <v>683.71</v>
          </cell>
          <cell r="O2445">
            <v>2675.22</v>
          </cell>
        </row>
        <row r="2446">
          <cell r="B2446" t="str">
            <v>CVENC1PN</v>
          </cell>
          <cell r="N2446">
            <v>567.41999999999996</v>
          </cell>
          <cell r="O2446">
            <v>2782.33</v>
          </cell>
        </row>
        <row r="2447">
          <cell r="B2447" t="str">
            <v>CVENC1PN</v>
          </cell>
          <cell r="N2447">
            <v>41838.959999999999</v>
          </cell>
          <cell r="O2447">
            <v>33520.239999999998</v>
          </cell>
        </row>
        <row r="2448">
          <cell r="B2448" t="str">
            <v>CFactoringVIGE0CN</v>
          </cell>
          <cell r="N2448">
            <v>5387080.9100000001</v>
          </cell>
          <cell r="O2448">
            <v>6274745.7999999998</v>
          </cell>
        </row>
        <row r="2449">
          <cell r="B2449" t="str">
            <v>CFactoringVIGE0CN</v>
          </cell>
          <cell r="N2449">
            <v>867860.18</v>
          </cell>
          <cell r="O2449">
            <v>67873.58</v>
          </cell>
        </row>
        <row r="2450">
          <cell r="B2450" t="str">
            <v>CFactoringVIGE0EN</v>
          </cell>
          <cell r="N2450">
            <v>42401.38</v>
          </cell>
          <cell r="O2450">
            <v>0</v>
          </cell>
        </row>
        <row r="2451">
          <cell r="B2451" t="str">
            <v>CFactoringVIGE0EN</v>
          </cell>
          <cell r="N2451">
            <v>245094.63</v>
          </cell>
          <cell r="O2451">
            <v>0</v>
          </cell>
        </row>
        <row r="2452">
          <cell r="B2452" t="str">
            <v>CFactoringVIGE0EN</v>
          </cell>
          <cell r="N2452">
            <v>2543338.64</v>
          </cell>
          <cell r="O2452">
            <v>1321896.1499999999</v>
          </cell>
        </row>
        <row r="2453">
          <cell r="B2453" t="str">
            <v>CFactoringVIGE0PN</v>
          </cell>
          <cell r="N2453">
            <v>25823.62</v>
          </cell>
          <cell r="O2453">
            <v>0</v>
          </cell>
        </row>
        <row r="2454">
          <cell r="B2454" t="str">
            <v>CFactoringVIGE0PN</v>
          </cell>
          <cell r="N2454">
            <v>13003.76</v>
          </cell>
          <cell r="O2454">
            <v>0</v>
          </cell>
        </row>
        <row r="2455">
          <cell r="B2455" t="str">
            <v>CFactoringVIGE0PN</v>
          </cell>
          <cell r="N2455">
            <v>14911.68</v>
          </cell>
          <cell r="O2455">
            <v>0</v>
          </cell>
        </row>
        <row r="2456">
          <cell r="B2456" t="str">
            <v>CFactoringVIGE0PN</v>
          </cell>
          <cell r="N2456">
            <v>27151.4</v>
          </cell>
          <cell r="O2456">
            <v>0</v>
          </cell>
        </row>
        <row r="2457">
          <cell r="B2457" t="str">
            <v>CFactoringVIGE1CN</v>
          </cell>
          <cell r="N2457">
            <v>2295849.19</v>
          </cell>
          <cell r="O2457">
            <v>771239.89</v>
          </cell>
        </row>
        <row r="2458">
          <cell r="B2458" t="str">
            <v>CFactoringVIGE1CN</v>
          </cell>
          <cell r="N2458">
            <v>18464.28</v>
          </cell>
          <cell r="O2458">
            <v>30933.34</v>
          </cell>
        </row>
        <row r="2459">
          <cell r="B2459" t="str">
            <v>CFactoringVIGE1CN</v>
          </cell>
          <cell r="N2459">
            <v>4103794.82</v>
          </cell>
          <cell r="O2459">
            <v>4458247.3499999996</v>
          </cell>
        </row>
        <row r="2460">
          <cell r="B2460" t="str">
            <v>CFactoringVIGE1CN</v>
          </cell>
          <cell r="N2460">
            <v>31298.28</v>
          </cell>
          <cell r="O2460">
            <v>30640.73</v>
          </cell>
        </row>
        <row r="2461">
          <cell r="B2461" t="str">
            <v>CFactoringVIGE1CN</v>
          </cell>
          <cell r="N2461">
            <v>38392.14</v>
          </cell>
          <cell r="O2461">
            <v>2319.77</v>
          </cell>
        </row>
        <row r="2462">
          <cell r="B2462" t="str">
            <v>CFactoringVIGE1CN</v>
          </cell>
          <cell r="N2462">
            <v>35243.78</v>
          </cell>
          <cell r="O2462">
            <v>0</v>
          </cell>
        </row>
        <row r="2463">
          <cell r="B2463" t="str">
            <v>CFactoringVIGE1CN</v>
          </cell>
          <cell r="N2463">
            <v>738670.34</v>
          </cell>
          <cell r="O2463">
            <v>575969.38</v>
          </cell>
        </row>
        <row r="2464">
          <cell r="B2464" t="str">
            <v>CFactoringVIGE1CN</v>
          </cell>
          <cell r="N2464">
            <v>15718279.02</v>
          </cell>
          <cell r="O2464">
            <v>15929658.66</v>
          </cell>
        </row>
        <row r="2465">
          <cell r="B2465" t="str">
            <v>CFactoringVIGE1EE</v>
          </cell>
          <cell r="N2465">
            <v>1301.78</v>
          </cell>
          <cell r="O2465">
            <v>840.69</v>
          </cell>
        </row>
        <row r="2466">
          <cell r="B2466" t="str">
            <v>CFactoringVIGE1EE</v>
          </cell>
          <cell r="N2466">
            <v>318.79000000000002</v>
          </cell>
          <cell r="O2466">
            <v>0</v>
          </cell>
        </row>
        <row r="2467">
          <cell r="B2467" t="str">
            <v>CFactoringVIGE1EN</v>
          </cell>
          <cell r="N2467">
            <v>181847.42</v>
          </cell>
          <cell r="O2467">
            <v>258034.37</v>
          </cell>
        </row>
        <row r="2468">
          <cell r="B2468" t="str">
            <v>CFactoringVIGE1EN</v>
          </cell>
          <cell r="N2468">
            <v>1310675.68</v>
          </cell>
          <cell r="O2468">
            <v>2517442.35</v>
          </cell>
        </row>
        <row r="2469">
          <cell r="B2469" t="str">
            <v>CFactoringVIGE1EN</v>
          </cell>
          <cell r="N2469">
            <v>85781.38</v>
          </cell>
          <cell r="O2469">
            <v>74839.16</v>
          </cell>
        </row>
        <row r="2470">
          <cell r="B2470" t="str">
            <v>CFactoringVIGE1EN</v>
          </cell>
          <cell r="N2470">
            <v>169370.8</v>
          </cell>
          <cell r="O2470">
            <v>270556.03000000003</v>
          </cell>
        </row>
        <row r="2471">
          <cell r="B2471" t="str">
            <v>CFactoringVIGE1EN</v>
          </cell>
          <cell r="N2471">
            <v>22950</v>
          </cell>
          <cell r="O2471">
            <v>0</v>
          </cell>
        </row>
        <row r="2472">
          <cell r="B2472" t="str">
            <v>CFactoringVIGE1EN</v>
          </cell>
          <cell r="N2472">
            <v>437352.39</v>
          </cell>
          <cell r="O2472">
            <v>1069409.4099999999</v>
          </cell>
        </row>
        <row r="2473">
          <cell r="B2473" t="str">
            <v>CFactoringVIGE1EN</v>
          </cell>
          <cell r="N2473">
            <v>43550.69</v>
          </cell>
          <cell r="O2473">
            <v>76889.210000000006</v>
          </cell>
        </row>
        <row r="2474">
          <cell r="B2474" t="str">
            <v>CFactoringVIGE1EN</v>
          </cell>
          <cell r="N2474">
            <v>21492.13</v>
          </cell>
          <cell r="O2474">
            <v>0</v>
          </cell>
        </row>
        <row r="2475">
          <cell r="B2475" t="str">
            <v>CFactoringVIGE1EN</v>
          </cell>
          <cell r="N2475">
            <v>465.67</v>
          </cell>
          <cell r="O2475">
            <v>0</v>
          </cell>
        </row>
        <row r="2476">
          <cell r="B2476" t="str">
            <v>CFactoringVIGE1EN</v>
          </cell>
          <cell r="N2476">
            <v>360.15</v>
          </cell>
          <cell r="O2476">
            <v>0</v>
          </cell>
        </row>
        <row r="2477">
          <cell r="B2477" t="str">
            <v>CFactoringVIGE1EN</v>
          </cell>
          <cell r="N2477">
            <v>2861.87</v>
          </cell>
          <cell r="O2477">
            <v>0</v>
          </cell>
        </row>
        <row r="2478">
          <cell r="B2478" t="str">
            <v>CFactoringVIGE1EE</v>
          </cell>
          <cell r="N2478">
            <v>829.98</v>
          </cell>
          <cell r="O2478">
            <v>0</v>
          </cell>
        </row>
        <row r="2479">
          <cell r="B2479" t="str">
            <v>CFactoringVIGE1EN</v>
          </cell>
          <cell r="N2479">
            <v>1332113.05</v>
          </cell>
          <cell r="O2479">
            <v>1206661.45</v>
          </cell>
        </row>
        <row r="2480">
          <cell r="B2480" t="str">
            <v>CFactoringVIGE1EN</v>
          </cell>
          <cell r="N2480">
            <v>179041.93</v>
          </cell>
          <cell r="O2480">
            <v>61723.360000000001</v>
          </cell>
        </row>
        <row r="2481">
          <cell r="B2481" t="str">
            <v>CFactoringVIGE1PN</v>
          </cell>
          <cell r="N2481">
            <v>76973.73</v>
          </cell>
          <cell r="O2481">
            <v>183207.33</v>
          </cell>
        </row>
        <row r="2482">
          <cell r="B2482" t="str">
            <v>CFactoringVIGE1PN</v>
          </cell>
          <cell r="N2482">
            <v>457.09</v>
          </cell>
          <cell r="O2482">
            <v>548.51</v>
          </cell>
        </row>
        <row r="2483">
          <cell r="B2483" t="str">
            <v>CFactoringVIGE1PN</v>
          </cell>
          <cell r="N2483">
            <v>78229.759999999995</v>
          </cell>
          <cell r="O2483">
            <v>84669.8</v>
          </cell>
        </row>
        <row r="2484">
          <cell r="B2484" t="str">
            <v>CFactoringVIGE1PN</v>
          </cell>
          <cell r="N2484">
            <v>112995.71</v>
          </cell>
          <cell r="O2484">
            <v>211439.34</v>
          </cell>
        </row>
        <row r="2485">
          <cell r="B2485" t="str">
            <v>CFactoringVIGE1PN</v>
          </cell>
          <cell r="N2485">
            <v>542.05999999999995</v>
          </cell>
          <cell r="O2485">
            <v>739.18</v>
          </cell>
        </row>
        <row r="2486">
          <cell r="B2486" t="str">
            <v>CFactoringVIGE1PN</v>
          </cell>
          <cell r="N2486">
            <v>27023.25</v>
          </cell>
          <cell r="O2486">
            <v>65739.360000000001</v>
          </cell>
        </row>
        <row r="2487">
          <cell r="B2487" t="str">
            <v>CFactoringVIGE1PN</v>
          </cell>
          <cell r="N2487">
            <v>606.37</v>
          </cell>
          <cell r="O2487">
            <v>826.87</v>
          </cell>
        </row>
        <row r="2488">
          <cell r="B2488" t="str">
            <v>CFactoringVIGE1PN</v>
          </cell>
          <cell r="N2488">
            <v>1008.39</v>
          </cell>
          <cell r="O2488">
            <v>1375.08</v>
          </cell>
        </row>
        <row r="2489">
          <cell r="B2489" t="str">
            <v>CFactoringVIGE1PN</v>
          </cell>
          <cell r="N2489">
            <v>63339.42</v>
          </cell>
          <cell r="O2489">
            <v>195548.26</v>
          </cell>
        </row>
        <row r="2490">
          <cell r="B2490" t="str">
            <v>CFactoringVIGE1PE</v>
          </cell>
          <cell r="N2490">
            <v>78224.33</v>
          </cell>
          <cell r="O2490">
            <v>130587.64</v>
          </cell>
        </row>
        <row r="2491">
          <cell r="B2491" t="str">
            <v>CFactoringVIGE1PE</v>
          </cell>
          <cell r="N2491">
            <v>4535.3500000000004</v>
          </cell>
          <cell r="O2491">
            <v>4535.3500000000004</v>
          </cell>
        </row>
        <row r="2492">
          <cell r="B2492" t="str">
            <v>CFactoringVIGE1PE</v>
          </cell>
          <cell r="N2492">
            <v>1911.36</v>
          </cell>
          <cell r="O2492">
            <v>0</v>
          </cell>
        </row>
        <row r="2493">
          <cell r="B2493" t="str">
            <v>CFactoringVIGE1PN</v>
          </cell>
          <cell r="N2493">
            <v>1312809.46</v>
          </cell>
          <cell r="O2493">
            <v>1828074.63</v>
          </cell>
        </row>
        <row r="2494">
          <cell r="B2494" t="str">
            <v>CFactoringVIGE1PN</v>
          </cell>
          <cell r="N2494">
            <v>2476.79</v>
          </cell>
          <cell r="O2494">
            <v>0</v>
          </cell>
        </row>
        <row r="2495">
          <cell r="B2495" t="str">
            <v>CFactoringVIGE1PN</v>
          </cell>
          <cell r="N2495">
            <v>354249.29</v>
          </cell>
          <cell r="O2495">
            <v>482140.15</v>
          </cell>
        </row>
        <row r="2496">
          <cell r="B2496" t="str">
            <v>CFactoringVIGE1PN</v>
          </cell>
          <cell r="N2496">
            <v>18778.400000000001</v>
          </cell>
          <cell r="O2496">
            <v>29668.87</v>
          </cell>
        </row>
        <row r="2497">
          <cell r="B2497" t="str">
            <v>CFactoringVIGE1PN</v>
          </cell>
          <cell r="N2497">
            <v>129788.69</v>
          </cell>
          <cell r="O2497">
            <v>203053.57</v>
          </cell>
        </row>
        <row r="2498">
          <cell r="B2498" t="str">
            <v>CFactoringVIGE1PN</v>
          </cell>
          <cell r="N2498">
            <v>79941.53</v>
          </cell>
          <cell r="O2498">
            <v>243905.19</v>
          </cell>
        </row>
        <row r="2499">
          <cell r="B2499" t="str">
            <v>CFactoringVIGE1PN</v>
          </cell>
          <cell r="N2499">
            <v>4015.22</v>
          </cell>
          <cell r="O2499">
            <v>3943.35</v>
          </cell>
        </row>
        <row r="2500">
          <cell r="B2500" t="str">
            <v>CFactoringVIGE1PN</v>
          </cell>
          <cell r="N2500">
            <v>44592.66</v>
          </cell>
          <cell r="O2500">
            <v>98196.74</v>
          </cell>
        </row>
        <row r="2501">
          <cell r="B2501" t="str">
            <v>CFactoringVIGE1PN</v>
          </cell>
          <cell r="N2501">
            <v>63994.22</v>
          </cell>
          <cell r="O2501">
            <v>101804.08</v>
          </cell>
        </row>
        <row r="2502">
          <cell r="B2502" t="str">
            <v>CFactoringVIGE1PN</v>
          </cell>
          <cell r="N2502">
            <v>1163.76</v>
          </cell>
          <cell r="O2502">
            <v>34912.82</v>
          </cell>
        </row>
        <row r="2503">
          <cell r="B2503" t="str">
            <v>CFactoringVIGE1PN</v>
          </cell>
          <cell r="N2503">
            <v>68589.399999999994</v>
          </cell>
          <cell r="O2503">
            <v>110330.39</v>
          </cell>
        </row>
        <row r="2504">
          <cell r="B2504" t="str">
            <v>CFactoringVIGE1PN</v>
          </cell>
          <cell r="N2504">
            <v>12824.65</v>
          </cell>
          <cell r="O2504">
            <v>29627.439999999999</v>
          </cell>
        </row>
        <row r="2505">
          <cell r="B2505" t="str">
            <v>CFactoringVIGE1PN</v>
          </cell>
          <cell r="N2505">
            <v>5028.6499999999996</v>
          </cell>
          <cell r="O2505">
            <v>17402.990000000002</v>
          </cell>
        </row>
        <row r="2506">
          <cell r="B2506" t="str">
            <v>CFactoringVIGE1PN</v>
          </cell>
          <cell r="N2506">
            <v>291320.77</v>
          </cell>
          <cell r="O2506">
            <v>521235.58</v>
          </cell>
        </row>
        <row r="2507">
          <cell r="B2507" t="str">
            <v>CFactoringVIGE1PN</v>
          </cell>
          <cell r="N2507">
            <v>16.02</v>
          </cell>
          <cell r="O2507">
            <v>0</v>
          </cell>
        </row>
        <row r="2508">
          <cell r="B2508" t="str">
            <v>CFactoringVIGE1PN</v>
          </cell>
          <cell r="N2508">
            <v>6509.45</v>
          </cell>
          <cell r="O2508">
            <v>0</v>
          </cell>
        </row>
        <row r="2509">
          <cell r="B2509" t="str">
            <v>CFactoringVIGE1PN</v>
          </cell>
          <cell r="N2509">
            <v>280666.39</v>
          </cell>
          <cell r="O2509">
            <v>257548.35</v>
          </cell>
        </row>
        <row r="2510">
          <cell r="B2510" t="str">
            <v>CFactoringVIGE1PN</v>
          </cell>
          <cell r="N2510">
            <v>4461.04</v>
          </cell>
          <cell r="O2510">
            <v>3517.11</v>
          </cell>
        </row>
        <row r="2511">
          <cell r="B2511" t="str">
            <v>CFactoringVIGE1PN</v>
          </cell>
          <cell r="N2511">
            <v>102108.98</v>
          </cell>
          <cell r="O2511">
            <v>186424.32000000001</v>
          </cell>
        </row>
        <row r="2512">
          <cell r="B2512" t="str">
            <v>CVENC0EE</v>
          </cell>
          <cell r="N2512">
            <v>16724.03</v>
          </cell>
          <cell r="O2512">
            <v>16724.03</v>
          </cell>
        </row>
        <row r="2513">
          <cell r="B2513" t="str">
            <v>CVENC0EE</v>
          </cell>
          <cell r="N2513">
            <v>406575.13</v>
          </cell>
          <cell r="O2513">
            <v>390264.45</v>
          </cell>
        </row>
        <row r="2514">
          <cell r="B2514" t="str">
            <v>CVENC0EE</v>
          </cell>
          <cell r="N2514">
            <v>5294.56</v>
          </cell>
          <cell r="O2514">
            <v>5294.56</v>
          </cell>
        </row>
        <row r="2515">
          <cell r="B2515" t="str">
            <v>CVENC0EE</v>
          </cell>
          <cell r="N2515">
            <v>178.46</v>
          </cell>
          <cell r="O2515">
            <v>178.46</v>
          </cell>
        </row>
        <row r="2516">
          <cell r="B2516" t="str">
            <v>CVENC0PE</v>
          </cell>
          <cell r="N2516">
            <v>27078.82</v>
          </cell>
          <cell r="O2516">
            <v>27012.53</v>
          </cell>
        </row>
        <row r="2517">
          <cell r="B2517" t="str">
            <v>CVENC0PE</v>
          </cell>
          <cell r="N2517">
            <v>250948.21</v>
          </cell>
          <cell r="O2517">
            <v>250944.3</v>
          </cell>
        </row>
        <row r="2518">
          <cell r="B2518" t="str">
            <v>CVENC0PE</v>
          </cell>
          <cell r="N2518">
            <v>16292.22</v>
          </cell>
          <cell r="O2518">
            <v>15141.91</v>
          </cell>
        </row>
        <row r="2519">
          <cell r="B2519" t="str">
            <v>CVENC0PE</v>
          </cell>
          <cell r="N2519">
            <v>132970.26</v>
          </cell>
          <cell r="O2519">
            <v>132970.26</v>
          </cell>
        </row>
        <row r="2520">
          <cell r="B2520" t="str">
            <v>CVENC0PE</v>
          </cell>
          <cell r="N2520">
            <v>234848.63</v>
          </cell>
          <cell r="O2520">
            <v>228409.73</v>
          </cell>
        </row>
        <row r="2521">
          <cell r="B2521" t="str">
            <v>CVENC0PE</v>
          </cell>
          <cell r="N2521">
            <v>1</v>
          </cell>
          <cell r="O2521">
            <v>1</v>
          </cell>
        </row>
        <row r="2522">
          <cell r="B2522" t="str">
            <v>CVENC0PE</v>
          </cell>
          <cell r="N2522">
            <v>311877.46999999997</v>
          </cell>
          <cell r="O2522">
            <v>311815.17</v>
          </cell>
        </row>
        <row r="2523">
          <cell r="B2523" t="str">
            <v>CVENC0PE</v>
          </cell>
          <cell r="N2523">
            <v>51401.07</v>
          </cell>
          <cell r="O2523">
            <v>51401.07</v>
          </cell>
        </row>
        <row r="2524">
          <cell r="B2524" t="str">
            <v>CVENC0PE</v>
          </cell>
          <cell r="N2524">
            <v>173252.7</v>
          </cell>
          <cell r="O2524">
            <v>173252.7</v>
          </cell>
        </row>
        <row r="2525">
          <cell r="B2525" t="str">
            <v>CVENC0PE</v>
          </cell>
          <cell r="N2525">
            <v>993326.35</v>
          </cell>
          <cell r="O2525">
            <v>993026.35</v>
          </cell>
        </row>
        <row r="2526">
          <cell r="B2526" t="str">
            <v>CVENC0PE</v>
          </cell>
          <cell r="N2526">
            <v>200662.39999999999</v>
          </cell>
          <cell r="O2526">
            <v>200657.9</v>
          </cell>
        </row>
        <row r="2527">
          <cell r="B2527" t="str">
            <v>CVENC0PE</v>
          </cell>
          <cell r="N2527">
            <v>22040.7</v>
          </cell>
          <cell r="O2527">
            <v>22040.7</v>
          </cell>
        </row>
        <row r="2528">
          <cell r="B2528" t="str">
            <v>CVENC0PE</v>
          </cell>
          <cell r="N2528">
            <v>54511.35</v>
          </cell>
          <cell r="O2528">
            <v>54265.06</v>
          </cell>
        </row>
        <row r="2529">
          <cell r="B2529" t="str">
            <v>CVENC1CE</v>
          </cell>
          <cell r="N2529">
            <v>138560.85</v>
          </cell>
          <cell r="O2529">
            <v>138560.85</v>
          </cell>
        </row>
        <row r="2530">
          <cell r="B2530" t="str">
            <v>CVENC1CN</v>
          </cell>
          <cell r="N2530">
            <v>35831.910000000003</v>
          </cell>
          <cell r="O2530">
            <v>35831.910000000003</v>
          </cell>
        </row>
        <row r="2531">
          <cell r="B2531" t="str">
            <v>CVENC1EE</v>
          </cell>
          <cell r="N2531">
            <v>5778493.5100000007</v>
          </cell>
          <cell r="O2531">
            <v>9635271.2400000002</v>
          </cell>
        </row>
        <row r="2532">
          <cell r="B2532" t="str">
            <v>CVENC1EE</v>
          </cell>
          <cell r="N2532">
            <v>957655.88</v>
          </cell>
          <cell r="O2532">
            <v>957409.63</v>
          </cell>
        </row>
        <row r="2533">
          <cell r="B2533" t="str">
            <v>CVENC1EE</v>
          </cell>
          <cell r="N2533">
            <v>2973237.86</v>
          </cell>
          <cell r="O2533">
            <v>2923123.67</v>
          </cell>
        </row>
        <row r="2534">
          <cell r="B2534" t="str">
            <v>CVENC1EE</v>
          </cell>
          <cell r="N2534">
            <v>382580.53</v>
          </cell>
          <cell r="O2534">
            <v>382580.53</v>
          </cell>
        </row>
        <row r="2535">
          <cell r="B2535" t="str">
            <v>CVENC1EE</v>
          </cell>
          <cell r="N2535">
            <v>91004.12</v>
          </cell>
          <cell r="O2535">
            <v>0</v>
          </cell>
        </row>
        <row r="2536">
          <cell r="B2536" t="str">
            <v>CVENC1EE</v>
          </cell>
          <cell r="N2536">
            <v>1199579.77</v>
          </cell>
          <cell r="O2536">
            <v>478746.44</v>
          </cell>
        </row>
        <row r="2537">
          <cell r="B2537" t="str">
            <v>CVENC1EE</v>
          </cell>
          <cell r="N2537">
            <v>1292254.0900000001</v>
          </cell>
          <cell r="O2537">
            <v>1291962.51</v>
          </cell>
        </row>
        <row r="2538">
          <cell r="B2538" t="str">
            <v>CVENC1EE</v>
          </cell>
          <cell r="N2538">
            <v>1038518.68</v>
          </cell>
          <cell r="O2538">
            <v>1038518.68</v>
          </cell>
        </row>
        <row r="2539">
          <cell r="B2539" t="str">
            <v>CVENC1EE</v>
          </cell>
          <cell r="N2539">
            <v>224266.47</v>
          </cell>
          <cell r="O2539">
            <v>224266.47</v>
          </cell>
        </row>
        <row r="2540">
          <cell r="B2540" t="str">
            <v>CVENC1EE</v>
          </cell>
          <cell r="N2540">
            <v>173414.93</v>
          </cell>
          <cell r="O2540">
            <v>173414.93</v>
          </cell>
        </row>
        <row r="2541">
          <cell r="B2541" t="str">
            <v>CVENC1EE</v>
          </cell>
          <cell r="N2541">
            <v>259175.04000000001</v>
          </cell>
          <cell r="O2541">
            <v>259175.04000000001</v>
          </cell>
        </row>
        <row r="2542">
          <cell r="B2542" t="str">
            <v>CVENC1EE</v>
          </cell>
          <cell r="N2542">
            <v>289657.56</v>
          </cell>
          <cell r="O2542">
            <v>289657.56</v>
          </cell>
        </row>
        <row r="2543">
          <cell r="B2543" t="str">
            <v>CVENC1EE</v>
          </cell>
          <cell r="N2543">
            <v>805476.7</v>
          </cell>
          <cell r="O2543">
            <v>805476.7</v>
          </cell>
        </row>
        <row r="2544">
          <cell r="B2544" t="str">
            <v>CVENC1EE</v>
          </cell>
          <cell r="N2544">
            <v>957485.59</v>
          </cell>
          <cell r="O2544">
            <v>957485.59</v>
          </cell>
        </row>
        <row r="2545">
          <cell r="B2545" t="str">
            <v>CVENC1EN</v>
          </cell>
          <cell r="N2545">
            <v>55621.48</v>
          </cell>
          <cell r="O2545">
            <v>0</v>
          </cell>
        </row>
        <row r="2546">
          <cell r="B2546" t="str">
            <v>CVENC1EN</v>
          </cell>
          <cell r="N2546">
            <v>118269.93</v>
          </cell>
          <cell r="O2546">
            <v>103029.94</v>
          </cell>
        </row>
        <row r="2547">
          <cell r="B2547" t="str">
            <v>CVENC1EE</v>
          </cell>
          <cell r="N2547">
            <v>771056.14</v>
          </cell>
          <cell r="O2547">
            <v>665945.02</v>
          </cell>
        </row>
        <row r="2548">
          <cell r="B2548" t="str">
            <v>CVENC1EE</v>
          </cell>
          <cell r="N2548">
            <v>126116.41</v>
          </cell>
          <cell r="O2548">
            <v>126116.41</v>
          </cell>
        </row>
        <row r="2549">
          <cell r="B2549" t="str">
            <v>CVENC1OE</v>
          </cell>
          <cell r="N2549">
            <v>16714.62</v>
          </cell>
          <cell r="O2549">
            <v>16714.62</v>
          </cell>
        </row>
        <row r="2550">
          <cell r="B2550" t="str">
            <v>CVENC1OE</v>
          </cell>
          <cell r="N2550">
            <v>12791069.07</v>
          </cell>
          <cell r="O2550">
            <v>12791069.07</v>
          </cell>
        </row>
        <row r="2551">
          <cell r="B2551" t="str">
            <v>CVENC1PE</v>
          </cell>
          <cell r="N2551">
            <v>839389.89</v>
          </cell>
          <cell r="O2551">
            <v>875663.19</v>
          </cell>
        </row>
        <row r="2552">
          <cell r="B2552" t="str">
            <v>CVENC1PE</v>
          </cell>
          <cell r="N2552">
            <v>109275.84</v>
          </cell>
          <cell r="O2552">
            <v>109187.28</v>
          </cell>
        </row>
        <row r="2553">
          <cell r="B2553" t="str">
            <v>CVENC1PE</v>
          </cell>
          <cell r="N2553">
            <v>220170.46</v>
          </cell>
          <cell r="O2553">
            <v>220165.07</v>
          </cell>
        </row>
        <row r="2554">
          <cell r="B2554" t="str">
            <v>CVENC1PE</v>
          </cell>
          <cell r="N2554">
            <v>49989.29</v>
          </cell>
          <cell r="O2554">
            <v>49989.29</v>
          </cell>
        </row>
        <row r="2555">
          <cell r="B2555" t="str">
            <v>CVENC1PE</v>
          </cell>
          <cell r="N2555">
            <v>323088.09999999998</v>
          </cell>
          <cell r="O2555">
            <v>323088.09999999998</v>
          </cell>
        </row>
        <row r="2556">
          <cell r="B2556" t="str">
            <v>CVENC1PE</v>
          </cell>
          <cell r="N2556">
            <v>39271.949999999997</v>
          </cell>
          <cell r="O2556">
            <v>4749.49</v>
          </cell>
        </row>
        <row r="2557">
          <cell r="B2557" t="str">
            <v>CVENC1PE</v>
          </cell>
          <cell r="N2557">
            <v>127417.48</v>
          </cell>
          <cell r="O2557">
            <v>127375.52</v>
          </cell>
        </row>
        <row r="2558">
          <cell r="B2558" t="str">
            <v>CVENC1PE</v>
          </cell>
          <cell r="N2558">
            <v>113399.14</v>
          </cell>
          <cell r="O2558">
            <v>113292.87</v>
          </cell>
        </row>
        <row r="2559">
          <cell r="B2559" t="str">
            <v>CVENC1PE</v>
          </cell>
          <cell r="N2559">
            <v>29859.22</v>
          </cell>
          <cell r="O2559">
            <v>29859.22</v>
          </cell>
        </row>
        <row r="2560">
          <cell r="B2560" t="str">
            <v>CVENC1PE</v>
          </cell>
          <cell r="N2560">
            <v>85695.19</v>
          </cell>
          <cell r="O2560">
            <v>144167.57</v>
          </cell>
        </row>
        <row r="2561">
          <cell r="B2561" t="str">
            <v>CVENC1PE</v>
          </cell>
          <cell r="N2561">
            <v>67305.759999999995</v>
          </cell>
          <cell r="O2561">
            <v>67270.87</v>
          </cell>
        </row>
        <row r="2562">
          <cell r="B2562" t="str">
            <v>CVENC1PN</v>
          </cell>
          <cell r="N2562">
            <v>25.87</v>
          </cell>
          <cell r="O2562">
            <v>0</v>
          </cell>
        </row>
        <row r="2563">
          <cell r="B2563" t="str">
            <v>CVENC1PE</v>
          </cell>
          <cell r="N2563">
            <v>3921488.68</v>
          </cell>
          <cell r="O2563">
            <v>4013924.05</v>
          </cell>
        </row>
        <row r="2564">
          <cell r="B2564" t="str">
            <v>CVENC1PE</v>
          </cell>
          <cell r="N2564">
            <v>50551.24</v>
          </cell>
          <cell r="O2564">
            <v>50551.24</v>
          </cell>
        </row>
        <row r="2565">
          <cell r="B2565" t="str">
            <v>CVENC1PE</v>
          </cell>
          <cell r="N2565">
            <v>161916.71</v>
          </cell>
          <cell r="O2565">
            <v>135270.5</v>
          </cell>
        </row>
        <row r="2566">
          <cell r="B2566" t="str">
            <v>CVENC1PE</v>
          </cell>
          <cell r="N2566">
            <v>209133.59</v>
          </cell>
          <cell r="O2566">
            <v>208531.49</v>
          </cell>
        </row>
        <row r="2567">
          <cell r="B2567" t="str">
            <v>CVENC1PE</v>
          </cell>
          <cell r="N2567">
            <v>988685.88</v>
          </cell>
          <cell r="O2567">
            <v>956183.22</v>
          </cell>
        </row>
        <row r="2568">
          <cell r="B2568" t="str">
            <v>CVENC1PE</v>
          </cell>
          <cell r="N2568">
            <v>652710.64</v>
          </cell>
          <cell r="O2568">
            <v>651944.01</v>
          </cell>
        </row>
        <row r="2569">
          <cell r="B2569" t="str">
            <v>CVENC1PE</v>
          </cell>
          <cell r="N2569">
            <v>352411.69</v>
          </cell>
          <cell r="O2569">
            <v>347874.16</v>
          </cell>
        </row>
        <row r="2570">
          <cell r="B2570" t="str">
            <v>CVENC1PE</v>
          </cell>
          <cell r="N2570">
            <v>445124.23</v>
          </cell>
          <cell r="O2570">
            <v>445124.23</v>
          </cell>
        </row>
        <row r="2571">
          <cell r="B2571" t="str">
            <v>CVENC1PE</v>
          </cell>
          <cell r="N2571">
            <v>210962.7</v>
          </cell>
          <cell r="O2571">
            <v>210961.06</v>
          </cell>
        </row>
        <row r="2572">
          <cell r="B2572" t="str">
            <v>CVENC1PE</v>
          </cell>
          <cell r="N2572">
            <v>152613.92000000001</v>
          </cell>
          <cell r="O2572">
            <v>152398.29999999999</v>
          </cell>
        </row>
        <row r="2573">
          <cell r="B2573" t="str">
            <v>CVENC1PE</v>
          </cell>
          <cell r="N2573">
            <v>700581.95</v>
          </cell>
          <cell r="O2573">
            <v>711332.82</v>
          </cell>
        </row>
        <row r="2574">
          <cell r="B2574" t="str">
            <v>CVENC1PE</v>
          </cell>
          <cell r="N2574">
            <v>112974.39999999999</v>
          </cell>
          <cell r="O2574">
            <v>112974.39999999999</v>
          </cell>
        </row>
        <row r="2575">
          <cell r="B2575" t="str">
            <v>CVENC1PE</v>
          </cell>
          <cell r="N2575">
            <v>73198.820000000007</v>
          </cell>
          <cell r="O2575">
            <v>73198.820000000007</v>
          </cell>
        </row>
        <row r="2576">
          <cell r="B2576" t="str">
            <v>CVENC1PE</v>
          </cell>
          <cell r="N2576">
            <v>235392.96</v>
          </cell>
          <cell r="O2576">
            <v>235173.35</v>
          </cell>
        </row>
        <row r="2577">
          <cell r="B2577" t="str">
            <v>CVENC1PE</v>
          </cell>
          <cell r="N2577">
            <v>379053.28</v>
          </cell>
          <cell r="O2577">
            <v>379053.28</v>
          </cell>
        </row>
        <row r="2578">
          <cell r="B2578" t="str">
            <v>CVENC1PE</v>
          </cell>
          <cell r="N2578">
            <v>1011700.3</v>
          </cell>
          <cell r="O2578">
            <v>1009595.54</v>
          </cell>
        </row>
        <row r="2579">
          <cell r="B2579" t="str">
            <v>CVENC1PE</v>
          </cell>
          <cell r="N2579">
            <v>314311.12</v>
          </cell>
          <cell r="O2579">
            <v>314042.21000000002</v>
          </cell>
        </row>
        <row r="2580">
          <cell r="B2580" t="str">
            <v>CVENC1PE</v>
          </cell>
          <cell r="N2580">
            <v>1622049.82</v>
          </cell>
          <cell r="O2580">
            <v>1581843.92</v>
          </cell>
        </row>
        <row r="2581">
          <cell r="B2581" t="str">
            <v>CVENC1PN</v>
          </cell>
          <cell r="N2581">
            <v>979.57</v>
          </cell>
          <cell r="O2581">
            <v>979.57</v>
          </cell>
        </row>
        <row r="2582">
          <cell r="B2582" t="str">
            <v>CVENC1PN</v>
          </cell>
          <cell r="N2582">
            <v>1700.74</v>
          </cell>
          <cell r="O2582">
            <v>0</v>
          </cell>
        </row>
        <row r="2583">
          <cell r="B2583" t="str">
            <v>CVENC1PN</v>
          </cell>
          <cell r="N2583">
            <v>1805.52</v>
          </cell>
          <cell r="O2583">
            <v>0</v>
          </cell>
        </row>
        <row r="2584">
          <cell r="B2584" t="str">
            <v>CVENC1PE</v>
          </cell>
          <cell r="N2584">
            <v>937031.39</v>
          </cell>
          <cell r="O2584">
            <v>972100.77</v>
          </cell>
        </row>
        <row r="2585">
          <cell r="B2585" t="str">
            <v>CVENC1PE</v>
          </cell>
          <cell r="N2585">
            <v>888909.83</v>
          </cell>
          <cell r="O2585">
            <v>853368.67</v>
          </cell>
        </row>
        <row r="2586">
          <cell r="B2586" t="str">
            <v>CVENC1PE</v>
          </cell>
          <cell r="N2586">
            <v>104732.5</v>
          </cell>
          <cell r="O2586">
            <v>102877.71</v>
          </cell>
        </row>
        <row r="2587">
          <cell r="B2587" t="str">
            <v>CVENC1PE</v>
          </cell>
          <cell r="N2587">
            <v>19066.48</v>
          </cell>
          <cell r="O2587">
            <v>19066.48</v>
          </cell>
        </row>
        <row r="2588">
          <cell r="B2588" t="str">
            <v>CVENC1PE</v>
          </cell>
          <cell r="N2588">
            <v>474363.79</v>
          </cell>
          <cell r="O2588">
            <v>474363.79</v>
          </cell>
        </row>
        <row r="2589">
          <cell r="B2589" t="str">
            <v>CVENC1PE</v>
          </cell>
          <cell r="N2589">
            <v>210972.46</v>
          </cell>
          <cell r="O2589">
            <v>199232.96</v>
          </cell>
        </row>
        <row r="2590">
          <cell r="B2590" t="str">
            <v>CVENC1PE</v>
          </cell>
          <cell r="N2590">
            <v>156342.74</v>
          </cell>
          <cell r="O2590">
            <v>156342.74</v>
          </cell>
        </row>
        <row r="2591">
          <cell r="B2591" t="str">
            <v>CVENC1PE</v>
          </cell>
          <cell r="N2591">
            <v>122718.06</v>
          </cell>
          <cell r="O2591">
            <v>122718.06</v>
          </cell>
        </row>
        <row r="2592">
          <cell r="B2592" t="str">
            <v>CVENC1PE</v>
          </cell>
          <cell r="N2592">
            <v>137070.54999999999</v>
          </cell>
          <cell r="O2592">
            <v>137070.54999999999</v>
          </cell>
        </row>
        <row r="2593">
          <cell r="B2593" t="str">
            <v>CVENC1PE</v>
          </cell>
          <cell r="N2593">
            <v>281417.27</v>
          </cell>
          <cell r="O2593">
            <v>280838.13</v>
          </cell>
        </row>
        <row r="2594">
          <cell r="B2594" t="str">
            <v>CVENC1PE</v>
          </cell>
          <cell r="N2594">
            <v>7133.84</v>
          </cell>
          <cell r="O2594">
            <v>0</v>
          </cell>
        </row>
        <row r="2595">
          <cell r="B2595" t="str">
            <v>CVENC1PE</v>
          </cell>
          <cell r="N2595">
            <v>378446.73</v>
          </cell>
          <cell r="O2595">
            <v>378223.61</v>
          </cell>
        </row>
        <row r="2596">
          <cell r="B2596" t="str">
            <v>CVENC1PN</v>
          </cell>
          <cell r="N2596">
            <v>197.58</v>
          </cell>
          <cell r="O2596">
            <v>237.1</v>
          </cell>
        </row>
        <row r="2597">
          <cell r="B2597" t="str">
            <v>CVENC1PN</v>
          </cell>
          <cell r="N2597">
            <v>20400</v>
          </cell>
          <cell r="O2597">
            <v>0</v>
          </cell>
        </row>
        <row r="2598">
          <cell r="B2598" t="str">
            <v>CFinanc.Mediano y Largo Plazo a tasa fijaVIGE0CN</v>
          </cell>
          <cell r="N2598">
            <v>74250659.75</v>
          </cell>
          <cell r="O2598">
            <v>68538333.359999999</v>
          </cell>
        </row>
        <row r="2599">
          <cell r="B2599" t="str">
            <v>CFinanc.Mediano y Largo Plazo a tasa fijaVIGE0CN</v>
          </cell>
          <cell r="N2599">
            <v>7070000</v>
          </cell>
          <cell r="O2599">
            <v>7070000</v>
          </cell>
        </row>
        <row r="2600">
          <cell r="B2600" t="str">
            <v>CFinanc.Mediano y Largo Plazo a tasa fijaVIGE0CN</v>
          </cell>
          <cell r="N2600">
            <v>7000000</v>
          </cell>
          <cell r="O2600">
            <v>7000000</v>
          </cell>
        </row>
        <row r="2601">
          <cell r="B2601" t="str">
            <v>CFinanc.Mediano y Largo Plazo a tasa fijaVIGE0EN</v>
          </cell>
          <cell r="N2601">
            <v>743972.45</v>
          </cell>
          <cell r="O2601">
            <v>742859.33</v>
          </cell>
        </row>
        <row r="2602">
          <cell r="B2602" t="str">
            <v>CFinanc.Mediano y Largo Plazo a tasa fijaVIGE0EN</v>
          </cell>
          <cell r="N2602">
            <v>3448275.98</v>
          </cell>
          <cell r="O2602">
            <v>3448275.98</v>
          </cell>
        </row>
        <row r="2603">
          <cell r="B2603" t="str">
            <v>CFinanc.Mediano y Largo Plazo a tasa fijaVIGE0EN</v>
          </cell>
          <cell r="N2603">
            <v>490376.34</v>
          </cell>
          <cell r="O2603">
            <v>468885.73</v>
          </cell>
        </row>
        <row r="2604">
          <cell r="B2604" t="str">
            <v>CFinanc.Mediano y Largo Plazo a tasa fijaVIGE0PN</v>
          </cell>
          <cell r="N2604">
            <v>258546.14</v>
          </cell>
          <cell r="O2604">
            <v>257969.3</v>
          </cell>
        </row>
        <row r="2605">
          <cell r="B2605" t="str">
            <v>CFinanc.Mediano y Largo Plazo a tasa fijaVIGE0PN</v>
          </cell>
          <cell r="N2605">
            <v>84000</v>
          </cell>
          <cell r="O2605">
            <v>315000</v>
          </cell>
        </row>
        <row r="2606">
          <cell r="B2606" t="str">
            <v>CFinanc.Mediano y Largo Plazo a tasa fijaVIGE0PN</v>
          </cell>
          <cell r="N2606">
            <v>865945.65</v>
          </cell>
          <cell r="O2606">
            <v>855838.32</v>
          </cell>
        </row>
        <row r="2607">
          <cell r="B2607" t="str">
            <v>CFinanc.Mediano y Largo Plazo a tasa fijaVIGE0PN</v>
          </cell>
          <cell r="N2607">
            <v>3978264</v>
          </cell>
          <cell r="O2607">
            <v>3978264</v>
          </cell>
        </row>
        <row r="2608">
          <cell r="B2608" t="str">
            <v>CFinanc.Mediano y Largo Plazo a tasa fijaVIGE1CE</v>
          </cell>
          <cell r="N2608">
            <v>1860206.88</v>
          </cell>
          <cell r="O2608">
            <v>1851206.88</v>
          </cell>
        </row>
        <row r="2609">
          <cell r="B2609" t="str">
            <v>CFinanc.Mediano y Largo Plazo a tasa fijaVIGE1CN</v>
          </cell>
          <cell r="N2609">
            <v>26978509.809999999</v>
          </cell>
          <cell r="O2609">
            <v>26704923.279999997</v>
          </cell>
        </row>
        <row r="2610">
          <cell r="B2610" t="str">
            <v>CFinanc.Mediano y Largo Plazo a tasa fijaVIGE1CN</v>
          </cell>
          <cell r="N2610">
            <v>67069949.240000002</v>
          </cell>
          <cell r="O2610">
            <v>67169949.24000001</v>
          </cell>
        </row>
        <row r="2611">
          <cell r="B2611" t="str">
            <v>CFinanc.Mediano y Largo Plazo a tasa fijaVIGE1CN</v>
          </cell>
          <cell r="N2611">
            <v>2896250</v>
          </cell>
          <cell r="O2611">
            <v>2887500</v>
          </cell>
        </row>
        <row r="2612">
          <cell r="B2612" t="str">
            <v>CFinanc.Mediano y Largo Plazo a tasa fijaVIGE1CN</v>
          </cell>
          <cell r="N2612">
            <v>16761368.57</v>
          </cell>
          <cell r="O2612">
            <v>10300000</v>
          </cell>
        </row>
        <row r="2613">
          <cell r="B2613" t="str">
            <v>CFinanc.Mediano y Largo Plazo a tasa fijaVIGE1EE</v>
          </cell>
          <cell r="N2613">
            <v>297025.46000000002</v>
          </cell>
          <cell r="O2613">
            <v>284504.81</v>
          </cell>
        </row>
        <row r="2614">
          <cell r="B2614" t="str">
            <v>CFinanc.Mediano y Largo Plazo a tasa fijaVIGE1EE</v>
          </cell>
          <cell r="N2614">
            <v>47980.58</v>
          </cell>
          <cell r="O2614">
            <v>45970.58</v>
          </cell>
        </row>
        <row r="2615">
          <cell r="B2615" t="str">
            <v>CFinanc.Mediano y Largo Plazo a tasa fijaVIGE1EN</v>
          </cell>
          <cell r="N2615">
            <v>1879144.93</v>
          </cell>
          <cell r="O2615">
            <v>1894756.42</v>
          </cell>
        </row>
        <row r="2616">
          <cell r="B2616" t="str">
            <v>CFinanc.Mediano y Largo Plazo a tasa fijaVIGE1EN</v>
          </cell>
          <cell r="N2616">
            <v>131808</v>
          </cell>
          <cell r="O2616">
            <v>127104.85</v>
          </cell>
        </row>
        <row r="2617">
          <cell r="B2617" t="str">
            <v>CFinanc.Mediano y Largo Plazo a tasa fijaVIGE1EN</v>
          </cell>
          <cell r="N2617">
            <v>204579.35</v>
          </cell>
          <cell r="O2617">
            <v>201410.21</v>
          </cell>
        </row>
        <row r="2618">
          <cell r="B2618" t="str">
            <v>CFinanc.Mediano y Largo Plazo a tasa fijaVIGE1EN</v>
          </cell>
          <cell r="N2618">
            <v>336758.77</v>
          </cell>
          <cell r="O2618">
            <v>331468.08</v>
          </cell>
        </row>
        <row r="2619">
          <cell r="B2619" t="str">
            <v>CFinanc.Mediano y Largo Plazo a tasa fijaVIGE1EN</v>
          </cell>
          <cell r="N2619">
            <v>213109.35</v>
          </cell>
          <cell r="O2619">
            <v>213109.35</v>
          </cell>
        </row>
        <row r="2620">
          <cell r="B2620" t="str">
            <v>CFinanc.Mediano y Largo Plazo a tasa fijaVIGE1EN</v>
          </cell>
          <cell r="N2620">
            <v>695515.76</v>
          </cell>
          <cell r="O2620">
            <v>686117.06</v>
          </cell>
        </row>
        <row r="2621">
          <cell r="B2621" t="str">
            <v>CFinanc.Mediano y Largo Plazo a tasa fijaVIGE1EN</v>
          </cell>
          <cell r="N2621">
            <v>607029.96</v>
          </cell>
          <cell r="O2621">
            <v>604648.06000000006</v>
          </cell>
        </row>
        <row r="2622">
          <cell r="B2622" t="str">
            <v>CFinanc.Mediano y Largo Plazo a tasa fijaVIGE1EN</v>
          </cell>
          <cell r="N2622">
            <v>151176.41</v>
          </cell>
          <cell r="O2622">
            <v>149080.29999999999</v>
          </cell>
        </row>
        <row r="2623">
          <cell r="B2623" t="str">
            <v>CFinanc.Mediano y Largo Plazo a tasa fijaVIGE1EN</v>
          </cell>
          <cell r="N2623">
            <v>42000</v>
          </cell>
          <cell r="O2623">
            <v>42000</v>
          </cell>
        </row>
        <row r="2624">
          <cell r="B2624" t="str">
            <v>CFinanc.Mediano y Largo Plazo a tasa fijaVIGE1EN</v>
          </cell>
          <cell r="N2624">
            <v>212235.25</v>
          </cell>
          <cell r="O2624">
            <v>211764.66</v>
          </cell>
        </row>
        <row r="2625">
          <cell r="B2625" t="str">
            <v>CFinanc.Mediano y Largo Plazo a tasa fijaVIGE1EN</v>
          </cell>
          <cell r="N2625">
            <v>834295.15</v>
          </cell>
          <cell r="O2625">
            <v>833414.82</v>
          </cell>
        </row>
        <row r="2626">
          <cell r="B2626" t="str">
            <v>CFinanc.Mediano y Largo Plazo a tasa fijaVIGE1EN</v>
          </cell>
          <cell r="N2626">
            <v>10988.74</v>
          </cell>
          <cell r="O2626">
            <v>9609.48</v>
          </cell>
        </row>
        <row r="2627">
          <cell r="B2627" t="str">
            <v>CFinanc.Mediano y Largo Plazo a tasa fijaVIGE1EN</v>
          </cell>
          <cell r="N2627">
            <v>2053681.28</v>
          </cell>
          <cell r="O2627">
            <v>2004830.59</v>
          </cell>
        </row>
        <row r="2628">
          <cell r="B2628" t="str">
            <v>CFinanc.Mediano y Largo Plazo a tasa fijaVIGE1EE</v>
          </cell>
          <cell r="N2628">
            <v>52222.25</v>
          </cell>
          <cell r="O2628">
            <v>75000.05</v>
          </cell>
        </row>
        <row r="2629">
          <cell r="B2629" t="str">
            <v>CFinanc.Mediano y Largo Plazo a tasa fijaVIGE1EN</v>
          </cell>
          <cell r="N2629">
            <v>6843319.75</v>
          </cell>
          <cell r="O2629">
            <v>6822269.9299999997</v>
          </cell>
        </row>
        <row r="2630">
          <cell r="B2630" t="str">
            <v>CFinanc.Mediano y Largo Plazo a tasa fijaVIGE1EN</v>
          </cell>
          <cell r="N2630">
            <v>279313.12</v>
          </cell>
          <cell r="O2630">
            <v>279313.12</v>
          </cell>
        </row>
        <row r="2631">
          <cell r="B2631" t="str">
            <v>CFinanc.Mediano y Largo Plazo a tasa fijaVIGE1EN</v>
          </cell>
          <cell r="N2631">
            <v>5130880.34</v>
          </cell>
          <cell r="O2631">
            <v>5033978.9400000004</v>
          </cell>
        </row>
        <row r="2632">
          <cell r="B2632" t="str">
            <v>CFinanc.Mediano y Largo Plazo a tasa fijaVIGE1EN</v>
          </cell>
          <cell r="N2632">
            <v>239702.99</v>
          </cell>
          <cell r="O2632">
            <v>239702.99</v>
          </cell>
        </row>
        <row r="2633">
          <cell r="B2633" t="str">
            <v>CFinanc.Mediano y Largo Plazo a tasa fijaVIGE1PN</v>
          </cell>
          <cell r="N2633">
            <v>55000</v>
          </cell>
          <cell r="O2633">
            <v>55000</v>
          </cell>
        </row>
        <row r="2634">
          <cell r="B2634" t="str">
            <v>CFinanc.Mediano y Largo Plazo a tasa fijaVIGE1PE</v>
          </cell>
          <cell r="N2634">
            <v>123754.5</v>
          </cell>
          <cell r="O2634">
            <v>247894.19</v>
          </cell>
        </row>
        <row r="2635">
          <cell r="B2635" t="str">
            <v>CFinanc.Mediano y Largo Plazo a tasa fijaVIGE1PE</v>
          </cell>
          <cell r="N2635">
            <v>492402.3</v>
          </cell>
          <cell r="O2635">
            <v>492255.08</v>
          </cell>
        </row>
        <row r="2636">
          <cell r="B2636" t="str">
            <v>CFinanc.Mediano y Largo Plazo a tasa fijaVIGE1PN</v>
          </cell>
          <cell r="N2636">
            <v>51333.33</v>
          </cell>
          <cell r="O2636">
            <v>70000</v>
          </cell>
        </row>
        <row r="2637">
          <cell r="B2637" t="str">
            <v>CFinanc.Mediano y Largo Plazo a tasa fijaVIGE1PN</v>
          </cell>
          <cell r="N2637">
            <v>2551.54</v>
          </cell>
          <cell r="O2637">
            <v>2514.56</v>
          </cell>
        </row>
        <row r="2638">
          <cell r="B2638" t="str">
            <v>CFinanc.Mediano y Largo Plazo a tasa fijaVIGE1PE</v>
          </cell>
          <cell r="N2638">
            <v>77653.33</v>
          </cell>
          <cell r="O2638">
            <v>0</v>
          </cell>
        </row>
        <row r="2639">
          <cell r="B2639" t="str">
            <v>CFinanc.Mediano y Largo Plazo a tasa fijaVIGE1PE</v>
          </cell>
          <cell r="N2639">
            <v>176772.25</v>
          </cell>
          <cell r="O2639">
            <v>175516.31</v>
          </cell>
        </row>
        <row r="2640">
          <cell r="B2640" t="str">
            <v>CFinanc.Mediano y Largo Plazo a tasa fijaVIGE1PE</v>
          </cell>
          <cell r="N2640">
            <v>56601.25</v>
          </cell>
          <cell r="O2640">
            <v>56527.03</v>
          </cell>
        </row>
        <row r="2641">
          <cell r="B2641" t="str">
            <v>CFinanc.Mediano y Largo Plazo a tasa fijaVIGE1PE</v>
          </cell>
          <cell r="N2641">
            <v>13694.3</v>
          </cell>
          <cell r="O2641">
            <v>13198.01</v>
          </cell>
        </row>
        <row r="2642">
          <cell r="B2642" t="str">
            <v>CFinanc.Mediano y Largo Plazo a tasa fijaVIGE1PE</v>
          </cell>
          <cell r="N2642">
            <v>1501.42</v>
          </cell>
          <cell r="O2642">
            <v>1474.17</v>
          </cell>
        </row>
        <row r="2643">
          <cell r="B2643" t="str">
            <v>CFinanc.Mediano y Largo Plazo a tasa fijaVIGE1PE</v>
          </cell>
          <cell r="N2643">
            <v>105974</v>
          </cell>
          <cell r="O2643">
            <v>105974</v>
          </cell>
        </row>
        <row r="2644">
          <cell r="B2644" t="str">
            <v>CFinanc.Mediano y Largo Plazo a tasa fijaVIGE1PE</v>
          </cell>
          <cell r="N2644">
            <v>10755.53</v>
          </cell>
          <cell r="O2644">
            <v>0</v>
          </cell>
        </row>
        <row r="2645">
          <cell r="B2645" t="str">
            <v>CFinanc.Mediano y Largo Plazo a tasa fijaVIGE1PE</v>
          </cell>
          <cell r="N2645">
            <v>306972.21000000002</v>
          </cell>
          <cell r="O2645">
            <v>306593.24</v>
          </cell>
        </row>
        <row r="2646">
          <cell r="B2646" t="str">
            <v>CFinanc.Mediano y Largo Plazo a tasa fijaVIGE1PE</v>
          </cell>
          <cell r="N2646">
            <v>88148.21</v>
          </cell>
          <cell r="O2646">
            <v>101374.24</v>
          </cell>
        </row>
        <row r="2647">
          <cell r="B2647" t="str">
            <v>CFinanc.Mediano y Largo Plazo a tasa fijaVIGE1PN</v>
          </cell>
          <cell r="N2647">
            <v>1785806.7</v>
          </cell>
          <cell r="O2647">
            <v>1904657.36</v>
          </cell>
        </row>
        <row r="2648">
          <cell r="B2648" t="str">
            <v>CFinanc.Mediano y Largo Plazo a tasa fijaVIGE1PN</v>
          </cell>
          <cell r="N2648">
            <v>82405.72</v>
          </cell>
          <cell r="O2648">
            <v>96529.23</v>
          </cell>
        </row>
        <row r="2649">
          <cell r="B2649" t="str">
            <v>CFinanc.Mediano y Largo Plazo a tasa fijaVIGE1PN</v>
          </cell>
          <cell r="N2649">
            <v>342123.79</v>
          </cell>
          <cell r="O2649">
            <v>328495.71000000002</v>
          </cell>
        </row>
        <row r="2650">
          <cell r="B2650" t="str">
            <v>CFinanc.Mediano y Largo Plazo a tasa fijaVIGE1PN</v>
          </cell>
          <cell r="N2650">
            <v>221538.53</v>
          </cell>
          <cell r="O2650">
            <v>214863.77</v>
          </cell>
        </row>
        <row r="2651">
          <cell r="B2651" t="str">
            <v>CFinanc.Mediano y Largo Plazo a tasa fijaVIGE1PN</v>
          </cell>
          <cell r="N2651">
            <v>710043.36</v>
          </cell>
          <cell r="O2651">
            <v>703622.77</v>
          </cell>
        </row>
        <row r="2652">
          <cell r="B2652" t="str">
            <v>CFinanc.Mediano y Largo Plazo a tasa fijaVIGE1PN</v>
          </cell>
          <cell r="N2652">
            <v>122904.13</v>
          </cell>
          <cell r="O2652">
            <v>118160.55</v>
          </cell>
        </row>
        <row r="2653">
          <cell r="B2653" t="str">
            <v>CFinanc.Mediano y Largo Plazo a tasa fijaVIGE1PN</v>
          </cell>
          <cell r="N2653">
            <v>845604.45</v>
          </cell>
          <cell r="O2653">
            <v>838099.41</v>
          </cell>
        </row>
        <row r="2654">
          <cell r="B2654" t="str">
            <v>CFinanc.Mediano y Largo Plazo a tasa fijaVIGE1PN</v>
          </cell>
          <cell r="N2654">
            <v>180942.17</v>
          </cell>
          <cell r="O2654">
            <v>187094.15</v>
          </cell>
        </row>
        <row r="2655">
          <cell r="B2655" t="str">
            <v>CFinanc.Mediano y Largo Plazo a tasa fijaVIGE1PN</v>
          </cell>
          <cell r="N2655">
            <v>5530.52</v>
          </cell>
          <cell r="O2655">
            <v>5530.52</v>
          </cell>
        </row>
        <row r="2656">
          <cell r="B2656" t="str">
            <v>CFinanc.Mediano y Largo Plazo a tasa fijaVIGE1PN</v>
          </cell>
          <cell r="N2656">
            <v>95218.559999999998</v>
          </cell>
          <cell r="O2656">
            <v>40000.04</v>
          </cell>
        </row>
        <row r="2657">
          <cell r="B2657" t="str">
            <v>CFinanc.Mediano y Largo Plazo a tasa fijaVIGE1PN</v>
          </cell>
          <cell r="N2657">
            <v>202806.1</v>
          </cell>
          <cell r="O2657">
            <v>197102.92</v>
          </cell>
        </row>
        <row r="2658">
          <cell r="B2658" t="str">
            <v>CFinanc.Mediano y Largo Plazo a tasa fijaVIGE1PN</v>
          </cell>
          <cell r="N2658">
            <v>21561.68</v>
          </cell>
          <cell r="O2658">
            <v>21561.68</v>
          </cell>
        </row>
        <row r="2659">
          <cell r="B2659" t="str">
            <v>CFinanc.Mediano y Largo Plazo a tasa fijaVIGE1PN</v>
          </cell>
          <cell r="N2659">
            <v>18798.88</v>
          </cell>
          <cell r="O2659">
            <v>20127.96</v>
          </cell>
        </row>
        <row r="2660">
          <cell r="B2660" t="str">
            <v>CFinanc.Mediano y Largo Plazo a tasa fijaVIGE1PN</v>
          </cell>
          <cell r="N2660">
            <v>269305.21000000002</v>
          </cell>
          <cell r="O2660">
            <v>267538.02</v>
          </cell>
        </row>
        <row r="2661">
          <cell r="B2661" t="str">
            <v>CFinanc.Mediano y Largo Plazo a tasa fijaVIGE1PN</v>
          </cell>
          <cell r="N2661">
            <v>24370.86</v>
          </cell>
          <cell r="O2661">
            <v>22584.7</v>
          </cell>
        </row>
        <row r="2662">
          <cell r="B2662" t="str">
            <v>CFinanc.Mediano y Largo Plazo a tasa fijaVIGE1PN</v>
          </cell>
          <cell r="N2662">
            <v>241880.3</v>
          </cell>
          <cell r="O2662">
            <v>501573.36</v>
          </cell>
        </row>
        <row r="2663">
          <cell r="B2663" t="str">
            <v>CFinanc.Mediano y Largo Plazo a tasa fijaVIGE1PN</v>
          </cell>
          <cell r="N2663">
            <v>114158.04</v>
          </cell>
          <cell r="O2663">
            <v>145595.53</v>
          </cell>
        </row>
        <row r="2664">
          <cell r="B2664" t="str">
            <v>CFinanc.Mediano y Largo Plazo a tasa fijaVIGE1PN</v>
          </cell>
          <cell r="N2664">
            <v>460414.09</v>
          </cell>
          <cell r="O2664">
            <v>459732.26</v>
          </cell>
        </row>
        <row r="2665">
          <cell r="B2665" t="str">
            <v>CFinanc.Mediano y Largo Plazo a tasa fijaVIGE1PE</v>
          </cell>
          <cell r="N2665">
            <v>20967.009999999998</v>
          </cell>
          <cell r="O2665">
            <v>33791.06</v>
          </cell>
        </row>
        <row r="2666">
          <cell r="B2666" t="str">
            <v>CFinanc.Mediano y Largo Plazo a tasa fijaVIGE1PE</v>
          </cell>
          <cell r="N2666">
            <v>23300</v>
          </cell>
          <cell r="O2666">
            <v>23300</v>
          </cell>
        </row>
        <row r="2667">
          <cell r="B2667" t="str">
            <v>CFinanc.Mediano y Largo Plazo a tasa fijaVIGE1PN</v>
          </cell>
          <cell r="N2667">
            <v>135406.64000000001</v>
          </cell>
          <cell r="O2667">
            <v>134486.99</v>
          </cell>
        </row>
        <row r="2668">
          <cell r="B2668" t="str">
            <v>CFinanc.Mediano y Largo Plazo a tasa fijaVIGE1PN</v>
          </cell>
          <cell r="N2668">
            <v>4275.28</v>
          </cell>
          <cell r="O2668">
            <v>4158.9399999999996</v>
          </cell>
        </row>
        <row r="2669">
          <cell r="B2669" t="str">
            <v>CFinanc.Mediano y Largo Plazo a tasa fijaVIGE1PN</v>
          </cell>
          <cell r="N2669">
            <v>653359.04</v>
          </cell>
          <cell r="O2669">
            <v>653018.13</v>
          </cell>
        </row>
        <row r="2670">
          <cell r="B2670" t="str">
            <v>CFinanc.Mediano y Largo Plazo a tasa fijaVIGE1PN</v>
          </cell>
          <cell r="N2670">
            <v>1364892.84</v>
          </cell>
          <cell r="O2670">
            <v>1360393.71</v>
          </cell>
        </row>
        <row r="2671">
          <cell r="B2671" t="str">
            <v>CFinanc.Mediano y Largo Plazo a tasa fijaVIGE1PN</v>
          </cell>
          <cell r="N2671">
            <v>6227.95</v>
          </cell>
          <cell r="O2671">
            <v>5700.17</v>
          </cell>
        </row>
        <row r="2672">
          <cell r="B2672" t="str">
            <v>CFinanc.Mediano y Largo Plazo a tasa fijaVIGE1PN</v>
          </cell>
          <cell r="N2672">
            <v>58957.96</v>
          </cell>
          <cell r="O2672">
            <v>58957.96</v>
          </cell>
        </row>
        <row r="2673">
          <cell r="B2673" t="str">
            <v>CFinanc.Mediano y Largo Plazo a tasa fijaVIGE1PN</v>
          </cell>
          <cell r="N2673">
            <v>13600</v>
          </cell>
          <cell r="O2673">
            <v>34000</v>
          </cell>
        </row>
        <row r="2674">
          <cell r="B2674" t="str">
            <v>CFinanc.Mediano y Largo Plazo a tasa fijaVIGE1PN</v>
          </cell>
          <cell r="N2674">
            <v>1965994.49</v>
          </cell>
          <cell r="O2674">
            <v>1959081.34</v>
          </cell>
        </row>
        <row r="2675">
          <cell r="B2675" t="str">
            <v>CFinanc.Mediano y Largo Plazo a tasa fijaVIGE1PN</v>
          </cell>
          <cell r="N2675">
            <v>818651.96</v>
          </cell>
          <cell r="O2675">
            <v>806611.55</v>
          </cell>
        </row>
        <row r="2676">
          <cell r="B2676" t="str">
            <v>CFinanc.Mediano y Largo Plazo a tasa fijaVIGE1PN</v>
          </cell>
          <cell r="N2676">
            <v>741919.87</v>
          </cell>
          <cell r="O2676">
            <v>820807.15</v>
          </cell>
        </row>
        <row r="2677">
          <cell r="B2677" t="str">
            <v>CFinanc.Mediano y Largo Plazo a tasa fijaVIGE1PN</v>
          </cell>
          <cell r="N2677">
            <v>727895.31</v>
          </cell>
          <cell r="O2677">
            <v>722988.11</v>
          </cell>
        </row>
        <row r="2678">
          <cell r="B2678" t="str">
            <v>CFinanc.Mediano y Largo Plazo a tasa fijaVIGE1PN</v>
          </cell>
          <cell r="N2678">
            <v>72510.679999999993</v>
          </cell>
          <cell r="O2678">
            <v>72301.710000000006</v>
          </cell>
        </row>
        <row r="2679">
          <cell r="B2679" t="str">
            <v>CFinanc.Mediano y Largo Plazo a tasa fijaVIGE1PN</v>
          </cell>
          <cell r="N2679">
            <v>110739.65</v>
          </cell>
          <cell r="O2679">
            <v>108993.98</v>
          </cell>
        </row>
        <row r="2680">
          <cell r="B2680" t="str">
            <v>CFinanc.Mediano y Largo Plazo a tasa fijaVIGE1PN</v>
          </cell>
          <cell r="N2680">
            <v>404647.27</v>
          </cell>
          <cell r="O2680">
            <v>404358.75</v>
          </cell>
        </row>
        <row r="2681">
          <cell r="B2681" t="str">
            <v>CVENC0PE</v>
          </cell>
          <cell r="N2681">
            <v>21058.71</v>
          </cell>
          <cell r="O2681">
            <v>23838.49</v>
          </cell>
        </row>
        <row r="2682">
          <cell r="B2682" t="str">
            <v>CVENC1EE</v>
          </cell>
          <cell r="N2682">
            <v>592960</v>
          </cell>
          <cell r="O2682">
            <v>592960</v>
          </cell>
        </row>
        <row r="2683">
          <cell r="B2683" t="str">
            <v>CVENC1EE</v>
          </cell>
          <cell r="N2683">
            <v>606154.06999999995</v>
          </cell>
          <cell r="O2683">
            <v>606154.06999999995</v>
          </cell>
        </row>
        <row r="2684">
          <cell r="B2684" t="str">
            <v>CVENC1EN</v>
          </cell>
          <cell r="N2684">
            <v>619395.98</v>
          </cell>
          <cell r="O2684">
            <v>619395.98</v>
          </cell>
        </row>
        <row r="2685">
          <cell r="B2685" t="str">
            <v>CVENC1EN</v>
          </cell>
          <cell r="N2685">
            <v>86060.01</v>
          </cell>
          <cell r="O2685">
            <v>26152</v>
          </cell>
        </row>
        <row r="2686">
          <cell r="B2686" t="str">
            <v>CVENC1EE</v>
          </cell>
          <cell r="N2686">
            <v>1650110.63</v>
          </cell>
          <cell r="O2686">
            <v>1650110.63</v>
          </cell>
        </row>
        <row r="2687">
          <cell r="B2687" t="str">
            <v>CVENC1PE</v>
          </cell>
          <cell r="N2687">
            <v>90322.51</v>
          </cell>
          <cell r="O2687">
            <v>92945.9</v>
          </cell>
        </row>
        <row r="2688">
          <cell r="B2688" t="str">
            <v>CVENC1PE</v>
          </cell>
          <cell r="N2688">
            <v>74485.72</v>
          </cell>
          <cell r="O2688">
            <v>74485.72</v>
          </cell>
        </row>
        <row r="2689">
          <cell r="B2689" t="str">
            <v>CVENC1PE</v>
          </cell>
          <cell r="N2689">
            <v>3589.42</v>
          </cell>
          <cell r="O2689">
            <v>3589.42</v>
          </cell>
        </row>
        <row r="2690">
          <cell r="B2690" t="str">
            <v>CVENC1PE</v>
          </cell>
          <cell r="N2690">
            <v>2676.6</v>
          </cell>
          <cell r="O2690">
            <v>2676.6</v>
          </cell>
        </row>
        <row r="2691">
          <cell r="B2691" t="str">
            <v>CVENC1PE</v>
          </cell>
          <cell r="N2691">
            <v>1589.42</v>
          </cell>
          <cell r="O2691">
            <v>0</v>
          </cell>
        </row>
        <row r="2692">
          <cell r="B2692" t="str">
            <v>CVENC1PN</v>
          </cell>
          <cell r="N2692">
            <v>9616.4</v>
          </cell>
          <cell r="O2692">
            <v>9616.4</v>
          </cell>
        </row>
        <row r="2693">
          <cell r="B2693" t="str">
            <v>CVENC1PN</v>
          </cell>
          <cell r="N2693">
            <v>1690.36</v>
          </cell>
          <cell r="O2693">
            <v>1690.36</v>
          </cell>
        </row>
        <row r="2694">
          <cell r="B2694" t="str">
            <v>CVENC1PN</v>
          </cell>
          <cell r="N2694">
            <v>5209.6400000000003</v>
          </cell>
          <cell r="O2694">
            <v>0</v>
          </cell>
        </row>
        <row r="2695">
          <cell r="B2695" t="str">
            <v>CVENC1PN</v>
          </cell>
          <cell r="N2695">
            <v>25333.32</v>
          </cell>
          <cell r="O2695">
            <v>0</v>
          </cell>
        </row>
        <row r="2696">
          <cell r="B2696" t="str">
            <v>CVENC1PN</v>
          </cell>
          <cell r="N2696">
            <v>10943.33</v>
          </cell>
          <cell r="O2696">
            <v>0</v>
          </cell>
        </row>
        <row r="2697">
          <cell r="B2697" t="str">
            <v>CVENC1PN</v>
          </cell>
          <cell r="N2697">
            <v>3055.55</v>
          </cell>
          <cell r="O2697">
            <v>0</v>
          </cell>
        </row>
        <row r="2698">
          <cell r="B2698" t="str">
            <v>CVENC1PN</v>
          </cell>
          <cell r="N2698">
            <v>6050.01</v>
          </cell>
          <cell r="O2698">
            <v>20166.71</v>
          </cell>
        </row>
        <row r="2699">
          <cell r="B2699" t="str">
            <v>CFinanc.Mediano y Largo Plazo a tasa variableVIGE0EN</v>
          </cell>
          <cell r="N2699">
            <v>73165.820000000007</v>
          </cell>
          <cell r="O2699">
            <v>49654.79</v>
          </cell>
        </row>
        <row r="2700">
          <cell r="B2700" t="str">
            <v>CFinanc.Mediano y Largo Plazo a tasa variableVIGE0EN</v>
          </cell>
          <cell r="N2700">
            <v>5566507.4400000004</v>
          </cell>
          <cell r="O2700">
            <v>5487520.4100000001</v>
          </cell>
        </row>
        <row r="2701">
          <cell r="B2701" t="str">
            <v>CFinanc.Mediano y Largo Plazo a tasa variableVIGE0PE</v>
          </cell>
          <cell r="N2701">
            <v>3973.08</v>
          </cell>
          <cell r="O2701">
            <v>0</v>
          </cell>
        </row>
        <row r="2702">
          <cell r="B2702" t="str">
            <v>CFinanc.Mediano y Largo Plazo a tasa variableVIGE0PN</v>
          </cell>
          <cell r="N2702">
            <v>62553.36</v>
          </cell>
          <cell r="O2702">
            <v>58808</v>
          </cell>
        </row>
        <row r="2703">
          <cell r="B2703" t="str">
            <v>CFinanc.Mediano y Largo Plazo a tasa variableVIGE0PN</v>
          </cell>
          <cell r="N2703">
            <v>58671.69</v>
          </cell>
          <cell r="O2703">
            <v>58488.22</v>
          </cell>
        </row>
        <row r="2704">
          <cell r="B2704" t="str">
            <v>CFinanc.Mediano y Largo Plazo a tasa variableVIGE0PN</v>
          </cell>
          <cell r="N2704">
            <v>2492938.15</v>
          </cell>
          <cell r="O2704">
            <v>2421680.5099999998</v>
          </cell>
        </row>
        <row r="2705">
          <cell r="B2705" t="str">
            <v>CFinanc.Mediano y Largo Plazo a tasa variableVIGE1CE</v>
          </cell>
          <cell r="N2705">
            <v>91786.63</v>
          </cell>
          <cell r="O2705">
            <v>89444</v>
          </cell>
        </row>
        <row r="2706">
          <cell r="B2706" t="str">
            <v>CFinanc.Mediano y Largo Plazo a tasa variableVIGE1CN</v>
          </cell>
          <cell r="N2706">
            <v>99768645.549999997</v>
          </cell>
          <cell r="O2706">
            <v>97097941.480000004</v>
          </cell>
        </row>
        <row r="2707">
          <cell r="B2707" t="str">
            <v>CFinanc.Mediano y Largo Plazo a tasa variableVIGE1CN</v>
          </cell>
          <cell r="N2707">
            <v>987864.28</v>
          </cell>
          <cell r="O2707">
            <v>987864.28</v>
          </cell>
        </row>
        <row r="2708">
          <cell r="B2708" t="str">
            <v>CFinanc.Mediano y Largo Plazo a tasa variableVIGE1CN</v>
          </cell>
          <cell r="N2708">
            <v>23656250</v>
          </cell>
          <cell r="O2708">
            <v>23656250</v>
          </cell>
        </row>
        <row r="2709">
          <cell r="B2709" t="str">
            <v>CFinanc.Mediano y Largo Plazo a tasa variableVIGE1EE</v>
          </cell>
          <cell r="N2709">
            <v>422421.09</v>
          </cell>
          <cell r="O2709">
            <v>422421.09</v>
          </cell>
        </row>
        <row r="2710">
          <cell r="B2710" t="str">
            <v>CFinanc.Mediano y Largo Plazo a tasa variableVIGE1EE</v>
          </cell>
          <cell r="N2710">
            <v>43075.07</v>
          </cell>
          <cell r="O2710">
            <v>42227.5</v>
          </cell>
        </row>
        <row r="2711">
          <cell r="B2711" t="str">
            <v>CFinanc.Mediano y Largo Plazo a tasa variableVIGE1EN</v>
          </cell>
          <cell r="N2711">
            <v>8336117.7100000009</v>
          </cell>
          <cell r="O2711">
            <v>8235746.2799999993</v>
          </cell>
        </row>
        <row r="2712">
          <cell r="B2712" t="str">
            <v>CFinanc.Mediano y Largo Plazo a tasa variableVIGE1EN</v>
          </cell>
          <cell r="N2712">
            <v>142139.16</v>
          </cell>
          <cell r="O2712">
            <v>133556</v>
          </cell>
        </row>
        <row r="2713">
          <cell r="B2713" t="str">
            <v>CFinanc.Mediano y Largo Plazo a tasa variableVIGE1EN</v>
          </cell>
          <cell r="N2713">
            <v>4962096.45</v>
          </cell>
          <cell r="O2713">
            <v>5182959.25</v>
          </cell>
        </row>
        <row r="2714">
          <cell r="B2714" t="str">
            <v>CFinanc.Mediano y Largo Plazo a tasa variableVIGE1EN</v>
          </cell>
          <cell r="N2714">
            <v>3628237.05</v>
          </cell>
          <cell r="O2714">
            <v>3490487.72</v>
          </cell>
        </row>
        <row r="2715">
          <cell r="B2715" t="str">
            <v>CFinanc.Mediano y Largo Plazo a tasa variableVIGE1EN</v>
          </cell>
          <cell r="N2715">
            <v>1114333.3400000001</v>
          </cell>
          <cell r="O2715">
            <v>1091666.67</v>
          </cell>
        </row>
        <row r="2716">
          <cell r="B2716" t="str">
            <v>CFinanc.Mediano y Largo Plazo a tasa variableVIGE1EN</v>
          </cell>
          <cell r="N2716">
            <v>332719.7</v>
          </cell>
          <cell r="O2716">
            <v>322521.84000000003</v>
          </cell>
        </row>
        <row r="2717">
          <cell r="B2717" t="str">
            <v>CFinanc.Mediano y Largo Plazo a tasa variableVIGE1EN</v>
          </cell>
          <cell r="N2717">
            <v>972778.12</v>
          </cell>
          <cell r="O2717">
            <v>970475.42</v>
          </cell>
        </row>
        <row r="2718">
          <cell r="B2718" t="str">
            <v>CFinanc.Mediano y Largo Plazo a tasa variableVIGE1EN</v>
          </cell>
          <cell r="N2718">
            <v>4432992.49</v>
          </cell>
          <cell r="O2718">
            <v>4421435</v>
          </cell>
        </row>
        <row r="2719">
          <cell r="B2719" t="str">
            <v>CFinanc.Mediano y Largo Plazo a tasa variableVIGE1EN</v>
          </cell>
          <cell r="N2719">
            <v>77994.13</v>
          </cell>
          <cell r="O2719">
            <v>75854.64</v>
          </cell>
        </row>
        <row r="2720">
          <cell r="B2720" t="str">
            <v>CFinanc.Mediano y Largo Plazo a tasa variableVIGE1EN</v>
          </cell>
          <cell r="N2720">
            <v>375759.08</v>
          </cell>
          <cell r="O2720">
            <v>371916.77</v>
          </cell>
        </row>
        <row r="2721">
          <cell r="B2721" t="str">
            <v>CFinanc.Mediano y Largo Plazo a tasa variableVIGE1EN</v>
          </cell>
          <cell r="N2721">
            <v>800269.1</v>
          </cell>
          <cell r="O2721">
            <v>832977.24</v>
          </cell>
        </row>
        <row r="2722">
          <cell r="B2722" t="str">
            <v>CFinanc.Mediano y Largo Plazo a tasa variableVIGE1EN</v>
          </cell>
          <cell r="N2722">
            <v>117352.78</v>
          </cell>
          <cell r="O2722">
            <v>114106.35</v>
          </cell>
        </row>
        <row r="2723">
          <cell r="B2723" t="str">
            <v>CFinanc.Mediano y Largo Plazo a tasa variableVIGE1EN</v>
          </cell>
          <cell r="N2723">
            <v>130500</v>
          </cell>
          <cell r="O2723">
            <v>123750</v>
          </cell>
        </row>
        <row r="2724">
          <cell r="B2724" t="str">
            <v>CFinanc.Mediano y Largo Plazo a tasa variableVIGE1EN</v>
          </cell>
          <cell r="N2724">
            <v>1630872.9</v>
          </cell>
          <cell r="O2724">
            <v>1623415.26</v>
          </cell>
        </row>
        <row r="2725">
          <cell r="B2725" t="str">
            <v>CFinanc.Mediano y Largo Plazo a tasa variableVIGE1EN</v>
          </cell>
          <cell r="N2725">
            <v>190555.56</v>
          </cell>
          <cell r="O2725">
            <v>183333.34</v>
          </cell>
        </row>
        <row r="2726">
          <cell r="B2726" t="str">
            <v>CFinanc.Mediano y Largo Plazo a tasa variableVIGE1EN</v>
          </cell>
          <cell r="N2726">
            <v>10208813.620000001</v>
          </cell>
          <cell r="O2726">
            <v>10174369.540000001</v>
          </cell>
        </row>
        <row r="2727">
          <cell r="B2727" t="str">
            <v>CFinanc.Mediano y Largo Plazo a tasa variableVIGE1EN</v>
          </cell>
          <cell r="N2727">
            <v>1742823.82</v>
          </cell>
          <cell r="O2727">
            <v>1714789.93</v>
          </cell>
        </row>
        <row r="2728">
          <cell r="B2728" t="str">
            <v>CFinanc.Mediano y Largo Plazo a tasa variableVIGE1EN</v>
          </cell>
          <cell r="N2728">
            <v>9476151.9600000009</v>
          </cell>
          <cell r="O2728">
            <v>9140176.129999999</v>
          </cell>
        </row>
        <row r="2729">
          <cell r="B2729" t="str">
            <v>CFinanc.Mediano y Largo Plazo a tasa variableVIGE1EN</v>
          </cell>
          <cell r="N2729">
            <v>1766678.29</v>
          </cell>
          <cell r="O2729">
            <v>1766678.29</v>
          </cell>
        </row>
        <row r="2730">
          <cell r="B2730" t="str">
            <v>CFinanc.Mediano y Largo Plazo a tasa variableVIGE1EN</v>
          </cell>
          <cell r="N2730">
            <v>80000</v>
          </cell>
          <cell r="O2730">
            <v>80000</v>
          </cell>
        </row>
        <row r="2731">
          <cell r="B2731" t="str">
            <v>CFinanc.Mediano y Largo Plazo a tasa variableVIGE1PE</v>
          </cell>
          <cell r="N2731">
            <v>43450</v>
          </cell>
          <cell r="O2731">
            <v>43125</v>
          </cell>
        </row>
        <row r="2732">
          <cell r="B2732" t="str">
            <v>CFinanc.Mediano y Largo Plazo a tasa variableVIGE1PE</v>
          </cell>
          <cell r="N2732">
            <v>2688.46</v>
          </cell>
          <cell r="O2732">
            <v>0</v>
          </cell>
        </row>
        <row r="2733">
          <cell r="B2733" t="str">
            <v>CFinanc.Mediano y Largo Plazo a tasa variableVIGE1PE</v>
          </cell>
          <cell r="N2733">
            <v>4715.8900000000003</v>
          </cell>
          <cell r="O2733">
            <v>4552.37</v>
          </cell>
        </row>
        <row r="2734">
          <cell r="B2734" t="str">
            <v>CFinanc.Mediano y Largo Plazo a tasa variableVIGE1PE</v>
          </cell>
          <cell r="N2734">
            <v>22011.35</v>
          </cell>
          <cell r="O2734">
            <v>23187.02</v>
          </cell>
        </row>
        <row r="2735">
          <cell r="B2735" t="str">
            <v>CFinanc.Mediano y Largo Plazo a tasa variableVIGE1PN</v>
          </cell>
          <cell r="N2735">
            <v>1922167.69</v>
          </cell>
          <cell r="O2735">
            <v>1324592.83</v>
          </cell>
        </row>
        <row r="2736">
          <cell r="B2736" t="str">
            <v>CFinanc.Mediano y Largo Plazo a tasa variableVIGE1PN</v>
          </cell>
          <cell r="N2736">
            <v>112268.08</v>
          </cell>
          <cell r="O2736">
            <v>107854.97</v>
          </cell>
        </row>
        <row r="2737">
          <cell r="B2737" t="str">
            <v>CFinanc.Mediano y Largo Plazo a tasa variableVIGE1PN</v>
          </cell>
          <cell r="N2737">
            <v>3567171.52</v>
          </cell>
          <cell r="O2737">
            <v>3535477.71</v>
          </cell>
        </row>
        <row r="2738">
          <cell r="B2738" t="str">
            <v>CFinanc.Mediano y Largo Plazo a tasa variableVIGE1PN</v>
          </cell>
          <cell r="N2738">
            <v>902419.58</v>
          </cell>
          <cell r="O2738">
            <v>881715.97</v>
          </cell>
        </row>
        <row r="2739">
          <cell r="B2739" t="str">
            <v>CFinanc.Mediano y Largo Plazo a tasa variableVIGE1PN</v>
          </cell>
          <cell r="N2739">
            <v>396401.36</v>
          </cell>
          <cell r="O2739">
            <v>392653.28</v>
          </cell>
        </row>
        <row r="2740">
          <cell r="B2740" t="str">
            <v>CFinanc.Mediano y Largo Plazo a tasa variableVIGE1PN</v>
          </cell>
          <cell r="N2740">
            <v>105741.59</v>
          </cell>
          <cell r="O2740">
            <v>102528.07</v>
          </cell>
        </row>
        <row r="2741">
          <cell r="B2741" t="str">
            <v>CFinanc.Mediano y Largo Plazo a tasa variableVIGE1PN</v>
          </cell>
          <cell r="N2741">
            <v>364654.8</v>
          </cell>
          <cell r="O2741">
            <v>361914.2</v>
          </cell>
        </row>
        <row r="2742">
          <cell r="B2742" t="str">
            <v>CFinanc.Mediano y Largo Plazo a tasa variableVIGE1PN</v>
          </cell>
          <cell r="N2742">
            <v>4308.74</v>
          </cell>
          <cell r="O2742">
            <v>3942.76</v>
          </cell>
        </row>
        <row r="2743">
          <cell r="B2743" t="str">
            <v>CFinanc.Mediano y Largo Plazo a tasa variableVIGE1PN</v>
          </cell>
          <cell r="N2743">
            <v>7924.7</v>
          </cell>
          <cell r="O2743">
            <v>7793.05</v>
          </cell>
        </row>
        <row r="2744">
          <cell r="B2744" t="str">
            <v>CFinanc.Mediano y Largo Plazo a tasa variableVIGE1PN</v>
          </cell>
          <cell r="N2744">
            <v>453217.88</v>
          </cell>
          <cell r="O2744">
            <v>543403.38</v>
          </cell>
        </row>
        <row r="2745">
          <cell r="B2745" t="str">
            <v>CFinanc.Mediano y Largo Plazo a tasa variableVIGE1PN</v>
          </cell>
          <cell r="N2745">
            <v>268777.71999999997</v>
          </cell>
          <cell r="O2745">
            <v>306509.46000000002</v>
          </cell>
        </row>
        <row r="2746">
          <cell r="B2746" t="str">
            <v>CFinanc.Mediano y Largo Plazo a tasa variableVIGE1PN</v>
          </cell>
          <cell r="N2746">
            <v>75992.33</v>
          </cell>
          <cell r="O2746">
            <v>85777.3</v>
          </cell>
        </row>
        <row r="2747">
          <cell r="B2747" t="str">
            <v>CFinanc.Mediano y Largo Plazo a tasa variableVIGE1PN</v>
          </cell>
          <cell r="N2747">
            <v>224205.41</v>
          </cell>
          <cell r="O2747">
            <v>221436.64</v>
          </cell>
        </row>
        <row r="2748">
          <cell r="B2748" t="str">
            <v>CFinanc.Mediano y Largo Plazo a tasa variableVIGE1PN</v>
          </cell>
          <cell r="N2748">
            <v>169660.28</v>
          </cell>
          <cell r="O2748">
            <v>116773.27</v>
          </cell>
        </row>
        <row r="2749">
          <cell r="B2749" t="str">
            <v>CFinanc.Mediano y Largo Plazo a tasa variableVIGE1PN</v>
          </cell>
          <cell r="N2749">
            <v>226695.96</v>
          </cell>
          <cell r="O2749">
            <v>239427.16</v>
          </cell>
        </row>
        <row r="2750">
          <cell r="B2750" t="str">
            <v>CFinanc.Mediano y Largo Plazo a tasa variableVIGE1PN</v>
          </cell>
          <cell r="N2750">
            <v>57543.98</v>
          </cell>
          <cell r="O2750">
            <v>43387.92</v>
          </cell>
        </row>
        <row r="2751">
          <cell r="B2751" t="str">
            <v>CFinanc.Mediano y Largo Plazo a tasa variableVIGE1PN</v>
          </cell>
          <cell r="N2751">
            <v>246962.2</v>
          </cell>
          <cell r="O2751">
            <v>239846.64</v>
          </cell>
        </row>
        <row r="2752">
          <cell r="B2752" t="str">
            <v>CFinanc.Mediano y Largo Plazo a tasa variableVIGE1PN</v>
          </cell>
          <cell r="N2752">
            <v>527082.75</v>
          </cell>
          <cell r="O2752">
            <v>515775.67</v>
          </cell>
        </row>
        <row r="2753">
          <cell r="B2753" t="str">
            <v>CFinanc.Mediano y Largo Plazo a tasa variableVIGE1PN</v>
          </cell>
          <cell r="N2753">
            <v>99350.3</v>
          </cell>
          <cell r="O2753">
            <v>99310.65</v>
          </cell>
        </row>
        <row r="2754">
          <cell r="B2754" t="str">
            <v>CFinanc.Mediano y Largo Plazo a tasa variableVIGE1PN</v>
          </cell>
          <cell r="N2754">
            <v>5994779.29</v>
          </cell>
          <cell r="O2754">
            <v>5951517.5100000007</v>
          </cell>
        </row>
        <row r="2755">
          <cell r="B2755" t="str">
            <v>CFinanc.Mediano y Largo Plazo a tasa variableVIGE1PN</v>
          </cell>
          <cell r="N2755">
            <v>30666.67</v>
          </cell>
          <cell r="O2755">
            <v>230000</v>
          </cell>
        </row>
        <row r="2756">
          <cell r="B2756" t="str">
            <v>CFinanc.Mediano y Largo Plazo a tasa variableVIGE1PN</v>
          </cell>
          <cell r="N2756">
            <v>126632.69</v>
          </cell>
          <cell r="O2756">
            <v>125510.24</v>
          </cell>
        </row>
        <row r="2757">
          <cell r="B2757" t="str">
            <v>CFinanc.Mediano y Largo Plazo a tasa variableVIGE1PN</v>
          </cell>
          <cell r="N2757">
            <v>154984.13</v>
          </cell>
          <cell r="O2757">
            <v>153611.12</v>
          </cell>
        </row>
        <row r="2758">
          <cell r="B2758" t="str">
            <v>CVENC0EE</v>
          </cell>
          <cell r="N2758">
            <v>4536780.59</v>
          </cell>
          <cell r="O2758">
            <v>4536780.59</v>
          </cell>
        </row>
        <row r="2759">
          <cell r="B2759" t="str">
            <v>CVENC0EE</v>
          </cell>
          <cell r="N2759">
            <v>116451.01</v>
          </cell>
          <cell r="O2759">
            <v>116451.01</v>
          </cell>
        </row>
        <row r="2760">
          <cell r="B2760" t="str">
            <v>CVENC0PE</v>
          </cell>
          <cell r="N2760">
            <v>58100</v>
          </cell>
          <cell r="O2760">
            <v>58100</v>
          </cell>
        </row>
        <row r="2761">
          <cell r="B2761" t="str">
            <v>CVENC0PE</v>
          </cell>
          <cell r="N2761">
            <v>13348.91</v>
          </cell>
          <cell r="O2761">
            <v>13348.91</v>
          </cell>
        </row>
        <row r="2762">
          <cell r="B2762" t="str">
            <v>CVENC0PE</v>
          </cell>
          <cell r="N2762">
            <v>127335.67</v>
          </cell>
          <cell r="O2762">
            <v>164840</v>
          </cell>
        </row>
        <row r="2763">
          <cell r="B2763" t="str">
            <v>CVENC0PE</v>
          </cell>
          <cell r="N2763">
            <v>109400</v>
          </cell>
          <cell r="O2763">
            <v>109400</v>
          </cell>
        </row>
        <row r="2764">
          <cell r="B2764" t="str">
            <v>CVENC1CN</v>
          </cell>
          <cell r="N2764">
            <v>113130.33</v>
          </cell>
          <cell r="O2764">
            <v>100817</v>
          </cell>
        </row>
        <row r="2765">
          <cell r="B2765" t="str">
            <v>CVENC1EE</v>
          </cell>
          <cell r="N2765">
            <v>114835.4</v>
          </cell>
          <cell r="O2765">
            <v>119429</v>
          </cell>
        </row>
        <row r="2766">
          <cell r="B2766" t="str">
            <v>CVENC1EE</v>
          </cell>
          <cell r="N2766">
            <v>218000</v>
          </cell>
          <cell r="O2766">
            <v>218000</v>
          </cell>
        </row>
        <row r="2767">
          <cell r="B2767" t="str">
            <v>CVENC1EE</v>
          </cell>
          <cell r="N2767">
            <v>16227.96</v>
          </cell>
          <cell r="O2767">
            <v>16227.96</v>
          </cell>
        </row>
        <row r="2768">
          <cell r="B2768" t="str">
            <v>CVENC1EE</v>
          </cell>
          <cell r="N2768">
            <v>589550.29</v>
          </cell>
          <cell r="O2768">
            <v>589550.29</v>
          </cell>
        </row>
        <row r="2769">
          <cell r="B2769" t="str">
            <v>CVENC1EE</v>
          </cell>
          <cell r="N2769">
            <v>35000</v>
          </cell>
          <cell r="O2769">
            <v>35000</v>
          </cell>
        </row>
        <row r="2770">
          <cell r="B2770" t="str">
            <v>CVENC1EE</v>
          </cell>
          <cell r="N2770">
            <v>1621861.46</v>
          </cell>
          <cell r="O2770">
            <v>1125428.1399999999</v>
          </cell>
        </row>
        <row r="2771">
          <cell r="B2771" t="str">
            <v>CVENC1EE</v>
          </cell>
          <cell r="N2771">
            <v>89310</v>
          </cell>
          <cell r="O2771">
            <v>89310</v>
          </cell>
        </row>
        <row r="2772">
          <cell r="B2772" t="str">
            <v>CVENC1EE</v>
          </cell>
          <cell r="N2772">
            <v>19200</v>
          </cell>
          <cell r="O2772">
            <v>20860</v>
          </cell>
        </row>
        <row r="2773">
          <cell r="B2773" t="str">
            <v>CVENC1EN</v>
          </cell>
          <cell r="N2773">
            <v>465395.96</v>
          </cell>
          <cell r="O2773">
            <v>526045.30000000005</v>
          </cell>
        </row>
        <row r="2774">
          <cell r="B2774" t="str">
            <v>CVENC1EE</v>
          </cell>
          <cell r="N2774">
            <v>171386</v>
          </cell>
          <cell r="O2774">
            <v>171386</v>
          </cell>
        </row>
        <row r="2775">
          <cell r="B2775" t="str">
            <v>CVENC1EN</v>
          </cell>
          <cell r="N2775">
            <v>26293.33</v>
          </cell>
          <cell r="O2775">
            <v>98600</v>
          </cell>
        </row>
        <row r="2776">
          <cell r="B2776" t="str">
            <v>CVENC1EN</v>
          </cell>
          <cell r="N2776">
            <v>122488.38</v>
          </cell>
          <cell r="O2776">
            <v>421831.46</v>
          </cell>
        </row>
        <row r="2777">
          <cell r="B2777" t="str">
            <v>CVENC1PE</v>
          </cell>
          <cell r="N2777">
            <v>49250</v>
          </cell>
          <cell r="O2777">
            <v>49250</v>
          </cell>
        </row>
        <row r="2778">
          <cell r="B2778" t="str">
            <v>CVENC1PE</v>
          </cell>
          <cell r="N2778">
            <v>13162.18</v>
          </cell>
          <cell r="O2778">
            <v>13162.18</v>
          </cell>
        </row>
        <row r="2779">
          <cell r="B2779" t="str">
            <v>CVENC1PE</v>
          </cell>
          <cell r="N2779">
            <v>16924</v>
          </cell>
          <cell r="O2779">
            <v>27540</v>
          </cell>
        </row>
        <row r="2780">
          <cell r="B2780" t="str">
            <v>CVENC1PE</v>
          </cell>
          <cell r="N2780">
            <v>42918.51</v>
          </cell>
          <cell r="O2780">
            <v>42918.51</v>
          </cell>
        </row>
        <row r="2781">
          <cell r="B2781" t="str">
            <v>CVENC1PE</v>
          </cell>
          <cell r="N2781">
            <v>14300</v>
          </cell>
          <cell r="O2781">
            <v>14300</v>
          </cell>
        </row>
        <row r="2782">
          <cell r="B2782" t="str">
            <v>CVENC1PE</v>
          </cell>
          <cell r="N2782">
            <v>131311.47</v>
          </cell>
          <cell r="O2782">
            <v>131311.47</v>
          </cell>
        </row>
        <row r="2783">
          <cell r="B2783" t="str">
            <v>CVENC1PE</v>
          </cell>
          <cell r="N2783">
            <v>88500</v>
          </cell>
          <cell r="O2783">
            <v>88500</v>
          </cell>
        </row>
        <row r="2784">
          <cell r="B2784" t="str">
            <v>CVENC1PE</v>
          </cell>
          <cell r="N2784">
            <v>190437.79</v>
          </cell>
          <cell r="O2784">
            <v>190437.79</v>
          </cell>
        </row>
        <row r="2785">
          <cell r="B2785" t="str">
            <v>CVENC1PE</v>
          </cell>
          <cell r="N2785">
            <v>5430</v>
          </cell>
          <cell r="O2785">
            <v>5430</v>
          </cell>
        </row>
        <row r="2786">
          <cell r="B2786" t="str">
            <v>CVENC1PE</v>
          </cell>
          <cell r="N2786">
            <v>17488</v>
          </cell>
          <cell r="O2786">
            <v>20400</v>
          </cell>
        </row>
        <row r="2787">
          <cell r="B2787" t="str">
            <v>CFinanciamiento AgrícolaVIGE0EN</v>
          </cell>
          <cell r="N2787">
            <v>259621.33</v>
          </cell>
          <cell r="O2787">
            <v>259777</v>
          </cell>
        </row>
        <row r="2788">
          <cell r="B2788" t="str">
            <v>CFinanciamiento AgrícolaVIGE0EN</v>
          </cell>
          <cell r="N2788">
            <v>434400</v>
          </cell>
          <cell r="O2788">
            <v>434400</v>
          </cell>
        </row>
        <row r="2789">
          <cell r="B2789" t="str">
            <v>CFinanciamiento AgrícolaVIGE0PN</v>
          </cell>
          <cell r="N2789">
            <v>3033.33</v>
          </cell>
          <cell r="O2789">
            <v>18200</v>
          </cell>
        </row>
        <row r="2790">
          <cell r="B2790" t="str">
            <v>CFinanciamiento AgrícolaVIGE0PE</v>
          </cell>
          <cell r="N2790">
            <v>167360.75</v>
          </cell>
          <cell r="O2790">
            <v>167360.75</v>
          </cell>
        </row>
        <row r="2791">
          <cell r="B2791" t="str">
            <v>CFinanciamiento AgrícolaVIGE0PE</v>
          </cell>
          <cell r="N2791">
            <v>43371</v>
          </cell>
          <cell r="O2791">
            <v>0</v>
          </cell>
        </row>
        <row r="2792">
          <cell r="B2792" t="str">
            <v>CFinanciamiento AgrícolaVIGE0PN</v>
          </cell>
          <cell r="N2792">
            <v>616183.32999999996</v>
          </cell>
          <cell r="O2792">
            <v>708600</v>
          </cell>
        </row>
        <row r="2793">
          <cell r="B2793" t="str">
            <v>CFinanciamiento AgrícolaVIGE0PN</v>
          </cell>
          <cell r="N2793">
            <v>196589.99</v>
          </cell>
          <cell r="O2793">
            <v>352900</v>
          </cell>
        </row>
        <row r="2794">
          <cell r="B2794" t="str">
            <v>CFinanciamiento AgrícolaVIGE0PN</v>
          </cell>
          <cell r="N2794">
            <v>106770</v>
          </cell>
          <cell r="O2794">
            <v>136950</v>
          </cell>
        </row>
        <row r="2795">
          <cell r="B2795" t="str">
            <v>CFinanciamiento AgrícolaVIGE0PN</v>
          </cell>
          <cell r="N2795">
            <v>953756.99</v>
          </cell>
          <cell r="O2795">
            <v>1022703.55</v>
          </cell>
        </row>
        <row r="2796">
          <cell r="B2796" t="str">
            <v>CFinanciamiento AgrícolaVIGE0PN</v>
          </cell>
          <cell r="N2796">
            <v>1534286.67</v>
          </cell>
          <cell r="O2796">
            <v>1684450</v>
          </cell>
        </row>
        <row r="2797">
          <cell r="B2797" t="str">
            <v>CFinanciamiento AgrícolaVIGE0PN</v>
          </cell>
          <cell r="N2797">
            <v>49700</v>
          </cell>
          <cell r="O2797">
            <v>60700</v>
          </cell>
        </row>
        <row r="2798">
          <cell r="B2798" t="str">
            <v>CFinanciamiento AgrícolaVIGE1CE</v>
          </cell>
          <cell r="N2798">
            <v>1635966.27</v>
          </cell>
          <cell r="O2798">
            <v>1635966.27</v>
          </cell>
        </row>
        <row r="2799">
          <cell r="B2799" t="str">
            <v>CFinanciamiento AgrícolaVIGE1CN</v>
          </cell>
          <cell r="N2799">
            <v>535520.47</v>
          </cell>
          <cell r="O2799">
            <v>526587</v>
          </cell>
        </row>
        <row r="2800">
          <cell r="B2800" t="str">
            <v>CFinanciamiento AgrícolaVIGE1EE</v>
          </cell>
          <cell r="N2800">
            <v>30999.599999999999</v>
          </cell>
          <cell r="O2800">
            <v>26406</v>
          </cell>
        </row>
        <row r="2801">
          <cell r="B2801" t="str">
            <v>CFinanciamiento AgrícolaVIGE1EE</v>
          </cell>
          <cell r="N2801">
            <v>1760</v>
          </cell>
          <cell r="O2801">
            <v>4800</v>
          </cell>
        </row>
        <row r="2802">
          <cell r="B2802" t="str">
            <v>CFinanciamiento AgrícolaVIGE1EE</v>
          </cell>
          <cell r="N2802">
            <v>5398.24</v>
          </cell>
          <cell r="O2802">
            <v>5398.24</v>
          </cell>
        </row>
        <row r="2803">
          <cell r="B2803" t="str">
            <v>CFinanciamiento AgrícolaVIGE1EE</v>
          </cell>
          <cell r="N2803">
            <v>19000</v>
          </cell>
          <cell r="O2803">
            <v>19000</v>
          </cell>
        </row>
        <row r="2804">
          <cell r="B2804" t="str">
            <v>CFinanciamiento AgrícolaVIGE1EE</v>
          </cell>
          <cell r="N2804">
            <v>81366.66</v>
          </cell>
          <cell r="O2804">
            <v>57800</v>
          </cell>
        </row>
        <row r="2805">
          <cell r="B2805" t="str">
            <v>CFinanciamiento AgrícolaVIGE1EE</v>
          </cell>
          <cell r="N2805">
            <v>457667.91</v>
          </cell>
          <cell r="O2805">
            <v>456932.25</v>
          </cell>
        </row>
        <row r="2806">
          <cell r="B2806" t="str">
            <v>CFinanciamiento AgrícolaVIGE1EE</v>
          </cell>
          <cell r="N2806">
            <v>6763.52</v>
          </cell>
          <cell r="O2806">
            <v>5103.5200000000004</v>
          </cell>
        </row>
        <row r="2807">
          <cell r="B2807" t="str">
            <v>CFinanciamiento AgrícolaVIGE1EN</v>
          </cell>
          <cell r="N2807">
            <v>164419.32999999999</v>
          </cell>
          <cell r="O2807">
            <v>187353</v>
          </cell>
        </row>
        <row r="2808">
          <cell r="B2808" t="str">
            <v>CFinanciamiento AgrícolaVIGE1EN</v>
          </cell>
          <cell r="N2808">
            <v>125900</v>
          </cell>
          <cell r="O2808">
            <v>169900</v>
          </cell>
        </row>
        <row r="2809">
          <cell r="B2809" t="str">
            <v>CFinanciamiento AgrícolaVIGE1EN</v>
          </cell>
          <cell r="N2809">
            <v>619646.34</v>
          </cell>
          <cell r="O2809">
            <v>558997</v>
          </cell>
        </row>
        <row r="2810">
          <cell r="B2810" t="str">
            <v>CFinanciamiento AgrícolaVIGE1EN</v>
          </cell>
          <cell r="N2810">
            <v>3888907.79</v>
          </cell>
          <cell r="O2810">
            <v>3735832</v>
          </cell>
        </row>
        <row r="2811">
          <cell r="B2811" t="str">
            <v>CFinanciamiento AgrícolaVIGE1EN</v>
          </cell>
          <cell r="N2811">
            <v>1215375.92</v>
          </cell>
          <cell r="O2811">
            <v>1199584.26</v>
          </cell>
        </row>
        <row r="2812">
          <cell r="B2812" t="str">
            <v>CFinanciamiento AgrícolaVIGE1EN</v>
          </cell>
          <cell r="N2812">
            <v>2922599.39</v>
          </cell>
          <cell r="O2812">
            <v>2780632.73</v>
          </cell>
        </row>
        <row r="2813">
          <cell r="B2813" t="str">
            <v>CFinanciamiento AgrícolaVIGE1EN</v>
          </cell>
          <cell r="N2813">
            <v>1084131.44</v>
          </cell>
          <cell r="O2813">
            <v>978419.8</v>
          </cell>
        </row>
        <row r="2814">
          <cell r="B2814" t="str">
            <v>CFinanciamiento AgrícolaVIGE1EN</v>
          </cell>
          <cell r="N2814">
            <v>60362.27</v>
          </cell>
          <cell r="O2814">
            <v>54091</v>
          </cell>
        </row>
        <row r="2815">
          <cell r="B2815" t="str">
            <v>CFinanciamiento AgrícolaVIGE1EN</v>
          </cell>
          <cell r="N2815">
            <v>2758017.35</v>
          </cell>
          <cell r="O2815">
            <v>2587539.9900000002</v>
          </cell>
        </row>
        <row r="2816">
          <cell r="B2816" t="str">
            <v>CFinanciamiento AgrícolaVIGE1EN</v>
          </cell>
          <cell r="N2816">
            <v>1607659.05</v>
          </cell>
          <cell r="O2816">
            <v>1621810</v>
          </cell>
        </row>
        <row r="2817">
          <cell r="B2817" t="str">
            <v>CFinanciamiento AgrícolaVIGE1EN</v>
          </cell>
          <cell r="N2817">
            <v>174000</v>
          </cell>
          <cell r="O2817">
            <v>174000</v>
          </cell>
        </row>
        <row r="2818">
          <cell r="B2818" t="str">
            <v>CFinanciamiento AgrícolaVIGE1EN</v>
          </cell>
          <cell r="N2818">
            <v>173669</v>
          </cell>
          <cell r="O2818">
            <v>173669</v>
          </cell>
        </row>
        <row r="2819">
          <cell r="B2819" t="str">
            <v>CFinanciamiento AgrícolaVIGE1EN</v>
          </cell>
          <cell r="N2819">
            <v>2799263.85</v>
          </cell>
          <cell r="O2819">
            <v>2503254.1</v>
          </cell>
        </row>
        <row r="2820">
          <cell r="B2820" t="str">
            <v>CFinanciamiento AgrícolaVIGE1PE</v>
          </cell>
          <cell r="N2820">
            <v>4400</v>
          </cell>
          <cell r="O2820">
            <v>6000</v>
          </cell>
        </row>
        <row r="2821">
          <cell r="B2821" t="str">
            <v>CFinanciamiento AgrícolaVIGE1PE</v>
          </cell>
          <cell r="N2821">
            <v>4400</v>
          </cell>
          <cell r="O2821">
            <v>6000</v>
          </cell>
        </row>
        <row r="2822">
          <cell r="B2822" t="str">
            <v>CFinanciamiento AgrícolaVIGE1PE</v>
          </cell>
          <cell r="N2822">
            <v>51204.22</v>
          </cell>
          <cell r="O2822">
            <v>37500</v>
          </cell>
        </row>
        <row r="2823">
          <cell r="B2823" t="str">
            <v>CFinanciamiento AgrícolaVIGE1PE</v>
          </cell>
          <cell r="N2823">
            <v>8800</v>
          </cell>
          <cell r="O2823">
            <v>12000</v>
          </cell>
        </row>
        <row r="2824">
          <cell r="B2824" t="str">
            <v>CFinanciamiento AgrícolaVIGE1PE</v>
          </cell>
          <cell r="N2824">
            <v>18323.72</v>
          </cell>
          <cell r="O2824">
            <v>18711.62</v>
          </cell>
        </row>
        <row r="2825">
          <cell r="B2825" t="str">
            <v>CFinanciamiento AgrícolaVIGE1PN</v>
          </cell>
          <cell r="N2825">
            <v>163165.26999999999</v>
          </cell>
          <cell r="O2825">
            <v>154716</v>
          </cell>
        </row>
        <row r="2826">
          <cell r="B2826" t="str">
            <v>CFinanciamiento AgrícolaVIGE1PN</v>
          </cell>
          <cell r="N2826">
            <v>380000</v>
          </cell>
          <cell r="O2826">
            <v>380000</v>
          </cell>
        </row>
        <row r="2827">
          <cell r="B2827" t="str">
            <v>CFinanciamiento AgrícolaVIGE1PN</v>
          </cell>
          <cell r="N2827">
            <v>656879.22</v>
          </cell>
          <cell r="O2827">
            <v>713885.22</v>
          </cell>
        </row>
        <row r="2828">
          <cell r="B2828" t="str">
            <v>CFinanciamiento AgrícolaVIGE1PN</v>
          </cell>
          <cell r="N2828">
            <v>7800</v>
          </cell>
          <cell r="O2828">
            <v>9000</v>
          </cell>
        </row>
        <row r="2829">
          <cell r="B2829" t="str">
            <v>CFinanciamiento AgrícolaVIGE1PN</v>
          </cell>
          <cell r="N2829">
            <v>67100</v>
          </cell>
          <cell r="O2829">
            <v>67100</v>
          </cell>
        </row>
        <row r="2830">
          <cell r="B2830" t="str">
            <v>CFinanciamiento AgrícolaVIGE1PN</v>
          </cell>
          <cell r="N2830">
            <v>109856.67</v>
          </cell>
          <cell r="O2830">
            <v>107550</v>
          </cell>
        </row>
        <row r="2831">
          <cell r="B2831" t="str">
            <v>CFinanciamiento AgrícolaVIGE1PN</v>
          </cell>
          <cell r="N2831">
            <v>57676.84</v>
          </cell>
          <cell r="O2831">
            <v>57463.51</v>
          </cell>
        </row>
        <row r="2832">
          <cell r="B2832" t="str">
            <v>CFinanciamiento AgrícolaVIGE1PN</v>
          </cell>
          <cell r="N2832">
            <v>37600</v>
          </cell>
          <cell r="O2832">
            <v>37500</v>
          </cell>
        </row>
        <row r="2833">
          <cell r="B2833" t="str">
            <v>CFinanciamiento AgrícolaVIGE1PN</v>
          </cell>
          <cell r="N2833">
            <v>171891.11</v>
          </cell>
          <cell r="O2833">
            <v>171891.11</v>
          </cell>
        </row>
        <row r="2834">
          <cell r="B2834" t="str">
            <v>CFinanciamiento AgrícolaVIGE1PN</v>
          </cell>
          <cell r="N2834">
            <v>10963</v>
          </cell>
          <cell r="O2834">
            <v>10963</v>
          </cell>
        </row>
        <row r="2835">
          <cell r="B2835" t="str">
            <v>CFinanciamiento AgrícolaVIGE1PN</v>
          </cell>
          <cell r="N2835">
            <v>153232.67000000001</v>
          </cell>
          <cell r="O2835">
            <v>152856</v>
          </cell>
        </row>
        <row r="2836">
          <cell r="B2836" t="str">
            <v>CFinanciamiento AgrícolaVIGE1PN</v>
          </cell>
          <cell r="N2836">
            <v>210368.56</v>
          </cell>
          <cell r="O2836">
            <v>211198.57</v>
          </cell>
        </row>
        <row r="2837">
          <cell r="B2837" t="str">
            <v>CFinanciamiento AgrícolaVIGE1PN</v>
          </cell>
          <cell r="N2837">
            <v>211117.68</v>
          </cell>
          <cell r="O2837">
            <v>211508.88</v>
          </cell>
        </row>
        <row r="2838">
          <cell r="B2838" t="str">
            <v>CFinanciamiento AgrícolaVIGE1PE</v>
          </cell>
          <cell r="N2838">
            <v>10973</v>
          </cell>
          <cell r="O2838">
            <v>8061</v>
          </cell>
        </row>
        <row r="2839">
          <cell r="B2839" t="str">
            <v>CFinanciamiento AgrícolaVIGE1PN</v>
          </cell>
          <cell r="N2839">
            <v>9000</v>
          </cell>
          <cell r="O2839">
            <v>9000</v>
          </cell>
        </row>
        <row r="2840">
          <cell r="B2840" t="str">
            <v>CVENC0CE</v>
          </cell>
          <cell r="N2840">
            <v>331619.01</v>
          </cell>
          <cell r="O2840">
            <v>331619.01</v>
          </cell>
        </row>
        <row r="2841">
          <cell r="B2841" t="str">
            <v>CVENC0EE</v>
          </cell>
          <cell r="N2841">
            <v>1352794.21</v>
          </cell>
          <cell r="O2841">
            <v>1352771.85</v>
          </cell>
        </row>
        <row r="2842">
          <cell r="B2842" t="str">
            <v>CVENC0EE</v>
          </cell>
          <cell r="N2842">
            <v>18084.95</v>
          </cell>
          <cell r="O2842">
            <v>18084.95</v>
          </cell>
        </row>
        <row r="2843">
          <cell r="B2843" t="str">
            <v>CVENC0EE</v>
          </cell>
          <cell r="N2843">
            <v>59046.75</v>
          </cell>
          <cell r="O2843">
            <v>59046.75</v>
          </cell>
        </row>
        <row r="2844">
          <cell r="B2844" t="str">
            <v>CVENC0EE</v>
          </cell>
          <cell r="N2844">
            <v>24317.72</v>
          </cell>
          <cell r="O2844">
            <v>24317.72</v>
          </cell>
        </row>
        <row r="2845">
          <cell r="B2845" t="str">
            <v>CVENC0EE</v>
          </cell>
          <cell r="N2845">
            <v>128191.36</v>
          </cell>
          <cell r="O2845">
            <v>128191.36</v>
          </cell>
        </row>
        <row r="2846">
          <cell r="B2846" t="str">
            <v>CVENC0EE</v>
          </cell>
          <cell r="N2846">
            <v>86546</v>
          </cell>
          <cell r="O2846">
            <v>86546</v>
          </cell>
        </row>
        <row r="2847">
          <cell r="B2847" t="str">
            <v>CVENC0EE</v>
          </cell>
          <cell r="N2847">
            <v>143869.49</v>
          </cell>
          <cell r="O2847">
            <v>220073.85</v>
          </cell>
        </row>
        <row r="2848">
          <cell r="B2848" t="str">
            <v>CVENC0EE</v>
          </cell>
          <cell r="N2848">
            <v>408943</v>
          </cell>
          <cell r="O2848">
            <v>408943</v>
          </cell>
        </row>
        <row r="2849">
          <cell r="B2849" t="str">
            <v>CVENC0PE</v>
          </cell>
          <cell r="N2849">
            <v>21209.79</v>
          </cell>
          <cell r="O2849">
            <v>21209.79</v>
          </cell>
        </row>
        <row r="2850">
          <cell r="B2850" t="str">
            <v>CVENC0PE</v>
          </cell>
          <cell r="N2850">
            <v>19947.98</v>
          </cell>
          <cell r="O2850">
            <v>19947.98</v>
          </cell>
        </row>
        <row r="2851">
          <cell r="B2851" t="str">
            <v>CVENC0PE</v>
          </cell>
          <cell r="N2851">
            <v>6991.66</v>
          </cell>
          <cell r="O2851">
            <v>6991.66</v>
          </cell>
        </row>
        <row r="2852">
          <cell r="B2852" t="str">
            <v>CVENC0PE</v>
          </cell>
          <cell r="N2852">
            <v>72000</v>
          </cell>
          <cell r="O2852">
            <v>72000</v>
          </cell>
        </row>
        <row r="2853">
          <cell r="B2853" t="str">
            <v>CVENC0PE</v>
          </cell>
          <cell r="N2853">
            <v>19253.77</v>
          </cell>
          <cell r="O2853">
            <v>19253.77</v>
          </cell>
        </row>
        <row r="2854">
          <cell r="B2854" t="str">
            <v>CVENC0PE</v>
          </cell>
          <cell r="N2854">
            <v>53500</v>
          </cell>
          <cell r="O2854">
            <v>53500</v>
          </cell>
        </row>
        <row r="2855">
          <cell r="B2855" t="str">
            <v>CVENC0PE</v>
          </cell>
          <cell r="N2855">
            <v>181384.83</v>
          </cell>
          <cell r="O2855">
            <v>181384.83</v>
          </cell>
        </row>
        <row r="2856">
          <cell r="B2856" t="str">
            <v>CVENC0PE</v>
          </cell>
          <cell r="N2856">
            <v>56154</v>
          </cell>
          <cell r="O2856">
            <v>56154</v>
          </cell>
        </row>
        <row r="2857">
          <cell r="B2857" t="str">
            <v>CVENC0PE</v>
          </cell>
          <cell r="N2857">
            <v>122328.42</v>
          </cell>
          <cell r="O2857">
            <v>122312.96000000001</v>
          </cell>
        </row>
        <row r="2858">
          <cell r="B2858" t="str">
            <v>CVENC0PE</v>
          </cell>
          <cell r="N2858">
            <v>125777.53</v>
          </cell>
          <cell r="O2858">
            <v>125777.53</v>
          </cell>
        </row>
        <row r="2859">
          <cell r="B2859" t="str">
            <v>CVENC0PE</v>
          </cell>
          <cell r="N2859">
            <v>64936.67</v>
          </cell>
          <cell r="O2859">
            <v>66530</v>
          </cell>
        </row>
        <row r="2860">
          <cell r="B2860" t="str">
            <v>CVENC0PE</v>
          </cell>
          <cell r="N2860">
            <v>87990.88</v>
          </cell>
          <cell r="O2860">
            <v>87990.88</v>
          </cell>
        </row>
        <row r="2861">
          <cell r="B2861" t="str">
            <v>CVENC0PE</v>
          </cell>
          <cell r="N2861">
            <v>55203.78</v>
          </cell>
          <cell r="O2861">
            <v>17000</v>
          </cell>
        </row>
        <row r="2862">
          <cell r="B2862" t="str">
            <v>CVENC0PE</v>
          </cell>
          <cell r="N2862">
            <v>578959.18999999994</v>
          </cell>
          <cell r="O2862">
            <v>578959.18999999994</v>
          </cell>
        </row>
        <row r="2863">
          <cell r="B2863" t="str">
            <v>CVENC0PE</v>
          </cell>
          <cell r="N2863">
            <v>60805</v>
          </cell>
          <cell r="O2863">
            <v>60805</v>
          </cell>
        </row>
        <row r="2864">
          <cell r="B2864" t="str">
            <v>CVENC0PE</v>
          </cell>
          <cell r="N2864">
            <v>305810.73</v>
          </cell>
          <cell r="O2864">
            <v>305810.73</v>
          </cell>
        </row>
        <row r="2865">
          <cell r="B2865" t="str">
            <v>CVENC0PE</v>
          </cell>
          <cell r="N2865">
            <v>25608.59</v>
          </cell>
          <cell r="O2865">
            <v>25608.59</v>
          </cell>
        </row>
        <row r="2866">
          <cell r="B2866" t="str">
            <v>CVENC0PE</v>
          </cell>
          <cell r="N2866">
            <v>298144.77</v>
          </cell>
          <cell r="O2866">
            <v>273135.78000000003</v>
          </cell>
        </row>
        <row r="2867">
          <cell r="B2867" t="str">
            <v>CVENC0PE</v>
          </cell>
          <cell r="N2867">
            <v>186887.4</v>
          </cell>
          <cell r="O2867">
            <v>186834.79</v>
          </cell>
        </row>
        <row r="2868">
          <cell r="B2868" t="str">
            <v>CVENC0PN</v>
          </cell>
          <cell r="N2868">
            <v>13998.19</v>
          </cell>
          <cell r="O2868">
            <v>38176.89</v>
          </cell>
        </row>
        <row r="2869">
          <cell r="B2869" t="str">
            <v>CVENC0PN</v>
          </cell>
          <cell r="N2869">
            <v>14400</v>
          </cell>
          <cell r="O2869">
            <v>14400</v>
          </cell>
        </row>
        <row r="2870">
          <cell r="B2870" t="str">
            <v>CVENC0PE</v>
          </cell>
          <cell r="N2870">
            <v>10256.36</v>
          </cell>
          <cell r="O2870">
            <v>10256.36</v>
          </cell>
        </row>
        <row r="2871">
          <cell r="B2871" t="str">
            <v>CVENC0PE</v>
          </cell>
          <cell r="N2871">
            <v>1494.34</v>
          </cell>
          <cell r="O2871">
            <v>1494.34</v>
          </cell>
        </row>
        <row r="2872">
          <cell r="B2872" t="str">
            <v>CVENC0PE</v>
          </cell>
          <cell r="N2872">
            <v>50000</v>
          </cell>
          <cell r="O2872">
            <v>50000</v>
          </cell>
        </row>
        <row r="2873">
          <cell r="B2873" t="str">
            <v>CVENC0PE</v>
          </cell>
          <cell r="N2873">
            <v>73700</v>
          </cell>
          <cell r="O2873">
            <v>73700</v>
          </cell>
        </row>
        <row r="2874">
          <cell r="B2874" t="str">
            <v>CVENC1CE</v>
          </cell>
          <cell r="N2874">
            <v>357016.7</v>
          </cell>
          <cell r="O2874">
            <v>357016.7</v>
          </cell>
        </row>
        <row r="2875">
          <cell r="B2875" t="str">
            <v>CVENC1CE</v>
          </cell>
          <cell r="N2875">
            <v>452232.9</v>
          </cell>
          <cell r="O2875">
            <v>478816.23</v>
          </cell>
        </row>
        <row r="2876">
          <cell r="B2876" t="str">
            <v>CVENC1EE</v>
          </cell>
          <cell r="N2876">
            <v>2007572.98</v>
          </cell>
          <cell r="O2876">
            <v>1997651.64</v>
          </cell>
        </row>
        <row r="2877">
          <cell r="B2877" t="str">
            <v>CVENC1EE</v>
          </cell>
          <cell r="N2877">
            <v>39344.67</v>
          </cell>
          <cell r="O2877">
            <v>39344.67</v>
          </cell>
        </row>
        <row r="2878">
          <cell r="B2878" t="str">
            <v>CVENC1EE</v>
          </cell>
          <cell r="N2878">
            <v>794687.78</v>
          </cell>
          <cell r="O2878">
            <v>794687.78</v>
          </cell>
        </row>
        <row r="2879">
          <cell r="B2879" t="str">
            <v>CVENC1EE</v>
          </cell>
          <cell r="N2879">
            <v>758641.56</v>
          </cell>
          <cell r="O2879">
            <v>758641.56</v>
          </cell>
        </row>
        <row r="2880">
          <cell r="B2880" t="str">
            <v>CVENC1EE</v>
          </cell>
          <cell r="N2880">
            <v>5532.38</v>
          </cell>
          <cell r="O2880">
            <v>5532.38</v>
          </cell>
        </row>
        <row r="2881">
          <cell r="B2881" t="str">
            <v>CVENC1EE</v>
          </cell>
          <cell r="N2881">
            <v>129920</v>
          </cell>
          <cell r="O2881">
            <v>129920</v>
          </cell>
        </row>
        <row r="2882">
          <cell r="B2882" t="str">
            <v>CVENC1EE</v>
          </cell>
          <cell r="N2882">
            <v>1184794.17</v>
          </cell>
          <cell r="O2882">
            <v>1184794.17</v>
          </cell>
        </row>
        <row r="2883">
          <cell r="B2883" t="str">
            <v>CVENC1EE</v>
          </cell>
          <cell r="N2883">
            <v>3058884.43</v>
          </cell>
          <cell r="O2883">
            <v>2956628.17</v>
          </cell>
        </row>
        <row r="2884">
          <cell r="B2884" t="str">
            <v>CVENC1EE</v>
          </cell>
          <cell r="N2884">
            <v>673724.64</v>
          </cell>
          <cell r="O2884">
            <v>657370.55000000005</v>
          </cell>
        </row>
        <row r="2885">
          <cell r="B2885" t="str">
            <v>CVENC1EE</v>
          </cell>
          <cell r="N2885">
            <v>30293.47</v>
          </cell>
          <cell r="O2885">
            <v>29730.959999999999</v>
          </cell>
        </row>
        <row r="2886">
          <cell r="B2886" t="str">
            <v>CVENC1EE</v>
          </cell>
          <cell r="N2886">
            <v>2058436.12</v>
          </cell>
          <cell r="O2886">
            <v>2058436.12</v>
          </cell>
        </row>
        <row r="2887">
          <cell r="B2887" t="str">
            <v>CVENC1EE</v>
          </cell>
          <cell r="N2887">
            <v>328458</v>
          </cell>
          <cell r="O2887">
            <v>317349</v>
          </cell>
        </row>
        <row r="2888">
          <cell r="B2888" t="str">
            <v>CVENC1EE</v>
          </cell>
          <cell r="N2888">
            <v>520429.21</v>
          </cell>
          <cell r="O2888">
            <v>520428.53</v>
          </cell>
        </row>
        <row r="2889">
          <cell r="B2889" t="str">
            <v>CVENC1EE</v>
          </cell>
          <cell r="N2889">
            <v>126408.34</v>
          </cell>
          <cell r="O2889">
            <v>126408.34</v>
          </cell>
        </row>
        <row r="2890">
          <cell r="B2890" t="str">
            <v>CVENC1EE</v>
          </cell>
          <cell r="N2890">
            <v>37200</v>
          </cell>
          <cell r="O2890">
            <v>37200</v>
          </cell>
        </row>
        <row r="2891">
          <cell r="B2891" t="str">
            <v>CVENC1EE</v>
          </cell>
          <cell r="N2891">
            <v>1914371.66</v>
          </cell>
          <cell r="O2891">
            <v>1821335.53</v>
          </cell>
        </row>
        <row r="2892">
          <cell r="B2892" t="str">
            <v>CVENC1EN</v>
          </cell>
          <cell r="N2892">
            <v>103393.33</v>
          </cell>
          <cell r="O2892">
            <v>100000</v>
          </cell>
        </row>
        <row r="2893">
          <cell r="B2893" t="str">
            <v>CVENC1EN</v>
          </cell>
          <cell r="N2893">
            <v>148811.70000000001</v>
          </cell>
          <cell r="O2893">
            <v>102924.87</v>
          </cell>
        </row>
        <row r="2894">
          <cell r="B2894" t="str">
            <v>CVENC1EN</v>
          </cell>
          <cell r="N2894">
            <v>391.5</v>
          </cell>
          <cell r="O2894">
            <v>0</v>
          </cell>
        </row>
        <row r="2895">
          <cell r="B2895" t="str">
            <v>CVENC1EN</v>
          </cell>
          <cell r="N2895">
            <v>2083.33</v>
          </cell>
          <cell r="O2895">
            <v>0</v>
          </cell>
        </row>
        <row r="2896">
          <cell r="B2896" t="str">
            <v>CVENC1EE</v>
          </cell>
          <cell r="N2896">
            <v>663099.28</v>
          </cell>
          <cell r="O2896">
            <v>685030.52</v>
          </cell>
        </row>
        <row r="2897">
          <cell r="B2897" t="str">
            <v>CVENC1EE</v>
          </cell>
          <cell r="N2897">
            <v>3160.35</v>
          </cell>
          <cell r="O2897">
            <v>3160.35</v>
          </cell>
        </row>
        <row r="2898">
          <cell r="B2898" t="str">
            <v>CVENC1EE</v>
          </cell>
          <cell r="N2898">
            <v>154988</v>
          </cell>
          <cell r="O2898">
            <v>154988</v>
          </cell>
        </row>
        <row r="2899">
          <cell r="B2899" t="str">
            <v>CVENC1EN</v>
          </cell>
          <cell r="N2899">
            <v>17426.400000000001</v>
          </cell>
          <cell r="O2899">
            <v>0</v>
          </cell>
        </row>
        <row r="2900">
          <cell r="B2900" t="str">
            <v>CVENC1PE</v>
          </cell>
          <cell r="N2900">
            <v>105061.59</v>
          </cell>
          <cell r="O2900">
            <v>17528.25</v>
          </cell>
        </row>
        <row r="2901">
          <cell r="B2901" t="str">
            <v>CVENC1PE</v>
          </cell>
          <cell r="N2901">
            <v>29274</v>
          </cell>
          <cell r="O2901">
            <v>29274</v>
          </cell>
        </row>
        <row r="2902">
          <cell r="B2902" t="str">
            <v>CVENC1PE</v>
          </cell>
          <cell r="N2902">
            <v>6250</v>
          </cell>
          <cell r="O2902">
            <v>6250</v>
          </cell>
        </row>
        <row r="2903">
          <cell r="B2903" t="str">
            <v>CVENC1PE</v>
          </cell>
          <cell r="N2903">
            <v>131546.89000000001</v>
          </cell>
          <cell r="O2903">
            <v>65764.66</v>
          </cell>
        </row>
        <row r="2904">
          <cell r="B2904" t="str">
            <v>CVENC1PE</v>
          </cell>
          <cell r="N2904">
            <v>36400</v>
          </cell>
          <cell r="O2904">
            <v>36400</v>
          </cell>
        </row>
        <row r="2905">
          <cell r="B2905" t="str">
            <v>CVENC1PE</v>
          </cell>
          <cell r="N2905">
            <v>19071.490000000002</v>
          </cell>
          <cell r="O2905">
            <v>18975.45</v>
          </cell>
        </row>
        <row r="2906">
          <cell r="B2906" t="str">
            <v>CVENC1PE</v>
          </cell>
          <cell r="N2906">
            <v>29898.05</v>
          </cell>
          <cell r="O2906">
            <v>29898.05</v>
          </cell>
        </row>
        <row r="2907">
          <cell r="B2907" t="str">
            <v>CVENC1PE</v>
          </cell>
          <cell r="N2907">
            <v>55070</v>
          </cell>
          <cell r="O2907">
            <v>55070</v>
          </cell>
        </row>
        <row r="2908">
          <cell r="B2908" t="str">
            <v>CVENC1PE</v>
          </cell>
          <cell r="N2908">
            <v>6755.34</v>
          </cell>
          <cell r="O2908">
            <v>6342.99</v>
          </cell>
        </row>
        <row r="2909">
          <cell r="B2909" t="str">
            <v>CVENC1PE</v>
          </cell>
          <cell r="N2909">
            <v>13823.2</v>
          </cell>
          <cell r="O2909">
            <v>13823.2</v>
          </cell>
        </row>
        <row r="2910">
          <cell r="B2910" t="str">
            <v>CVENC1PE</v>
          </cell>
          <cell r="N2910">
            <v>11727.45</v>
          </cell>
          <cell r="O2910">
            <v>11727.45</v>
          </cell>
        </row>
        <row r="2911">
          <cell r="B2911" t="str">
            <v>CVENC1PE</v>
          </cell>
          <cell r="N2911">
            <v>12073.81</v>
          </cell>
          <cell r="O2911">
            <v>12073.32</v>
          </cell>
        </row>
        <row r="2912">
          <cell r="B2912" t="str">
            <v>CVENC1PE</v>
          </cell>
          <cell r="N2912">
            <v>84255.06</v>
          </cell>
          <cell r="O2912">
            <v>84255.06</v>
          </cell>
        </row>
        <row r="2913">
          <cell r="B2913" t="str">
            <v>CVENC1PE</v>
          </cell>
          <cell r="N2913">
            <v>131297.5</v>
          </cell>
          <cell r="O2913">
            <v>131297.5</v>
          </cell>
        </row>
        <row r="2914">
          <cell r="B2914" t="str">
            <v>CVENC1PE</v>
          </cell>
          <cell r="N2914">
            <v>410736.53</v>
          </cell>
          <cell r="O2914">
            <v>410137.14</v>
          </cell>
        </row>
        <row r="2915">
          <cell r="B2915" t="str">
            <v>CVENC1PN</v>
          </cell>
          <cell r="N2915">
            <v>35963.5</v>
          </cell>
          <cell r="O2915">
            <v>35963.5</v>
          </cell>
        </row>
        <row r="2916">
          <cell r="B2916" t="str">
            <v>CVENC1PN</v>
          </cell>
          <cell r="N2916">
            <v>10678.37</v>
          </cell>
          <cell r="O2916">
            <v>10677.8</v>
          </cell>
        </row>
        <row r="2917">
          <cell r="B2917" t="str">
            <v>CVENC1PE</v>
          </cell>
          <cell r="N2917">
            <v>575520.81000000006</v>
          </cell>
          <cell r="O2917">
            <v>501772.18</v>
          </cell>
        </row>
        <row r="2918">
          <cell r="B2918" t="str">
            <v>CVENC1PE</v>
          </cell>
          <cell r="N2918">
            <v>1</v>
          </cell>
          <cell r="O2918">
            <v>1</v>
          </cell>
        </row>
        <row r="2919">
          <cell r="B2919" t="str">
            <v>CVENC1PE</v>
          </cell>
          <cell r="N2919">
            <v>549798.06999999995</v>
          </cell>
          <cell r="O2919">
            <v>562010.05000000005</v>
          </cell>
        </row>
        <row r="2920">
          <cell r="B2920" t="str">
            <v>CVENC1PE</v>
          </cell>
          <cell r="N2920">
            <v>24515.87</v>
          </cell>
          <cell r="O2920">
            <v>24515.87</v>
          </cell>
        </row>
        <row r="2921">
          <cell r="B2921" t="str">
            <v>CVENC1PE</v>
          </cell>
          <cell r="N2921">
            <v>300267.26</v>
          </cell>
          <cell r="O2921">
            <v>160002.64000000001</v>
          </cell>
        </row>
        <row r="2922">
          <cell r="B2922" t="str">
            <v>CVENC1PE</v>
          </cell>
          <cell r="N2922">
            <v>219486.67</v>
          </cell>
          <cell r="O2922">
            <v>202194.6</v>
          </cell>
        </row>
        <row r="2923">
          <cell r="B2923" t="str">
            <v>CVENC1PE</v>
          </cell>
          <cell r="N2923">
            <v>192431.35999999999</v>
          </cell>
          <cell r="O2923">
            <v>144293.57</v>
          </cell>
        </row>
        <row r="2924">
          <cell r="B2924" t="str">
            <v>CVENC1PE</v>
          </cell>
          <cell r="N2924">
            <v>121461.86</v>
          </cell>
          <cell r="O2924">
            <v>132712.23000000001</v>
          </cell>
        </row>
        <row r="2925">
          <cell r="B2925" t="str">
            <v>CVENC1PE</v>
          </cell>
          <cell r="N2925">
            <v>59400</v>
          </cell>
          <cell r="O2925">
            <v>59400</v>
          </cell>
        </row>
        <row r="2926">
          <cell r="B2926" t="str">
            <v>CVENC1PE</v>
          </cell>
          <cell r="N2926">
            <v>66598.789999999994</v>
          </cell>
          <cell r="O2926">
            <v>66598.789999999994</v>
          </cell>
        </row>
        <row r="2927">
          <cell r="B2927" t="str">
            <v>CVENC1PE</v>
          </cell>
          <cell r="N2927">
            <v>599230.42000000004</v>
          </cell>
          <cell r="O2927">
            <v>327511.26</v>
          </cell>
        </row>
        <row r="2928">
          <cell r="B2928" t="str">
            <v>CVENC1PE</v>
          </cell>
          <cell r="N2928">
            <v>281131.19</v>
          </cell>
          <cell r="O2928">
            <v>281131.19</v>
          </cell>
        </row>
        <row r="2929">
          <cell r="B2929" t="str">
            <v>CVENC1PE</v>
          </cell>
          <cell r="N2929">
            <v>43189.760000000002</v>
          </cell>
          <cell r="O2929">
            <v>43189.760000000002</v>
          </cell>
        </row>
        <row r="2930">
          <cell r="B2930" t="str">
            <v>CVENC1PE</v>
          </cell>
          <cell r="N2930">
            <v>784033.15</v>
          </cell>
          <cell r="O2930">
            <v>763616.48</v>
          </cell>
        </row>
        <row r="2931">
          <cell r="B2931" t="str">
            <v>CVENC1PE</v>
          </cell>
          <cell r="N2931">
            <v>54218.53</v>
          </cell>
          <cell r="O2931">
            <v>53999.21</v>
          </cell>
        </row>
        <row r="2932">
          <cell r="B2932" t="str">
            <v>CVENC1PE</v>
          </cell>
          <cell r="N2932">
            <v>58982.63</v>
          </cell>
          <cell r="O2932">
            <v>77252.63</v>
          </cell>
        </row>
        <row r="2933">
          <cell r="B2933" t="str">
            <v>CVENC1PE</v>
          </cell>
          <cell r="N2933">
            <v>452713.17</v>
          </cell>
          <cell r="O2933">
            <v>464303.17</v>
          </cell>
        </row>
        <row r="2934">
          <cell r="B2934" t="str">
            <v>CVENC1PE</v>
          </cell>
          <cell r="N2934">
            <v>765223.22</v>
          </cell>
          <cell r="O2934">
            <v>730602.71</v>
          </cell>
        </row>
        <row r="2935">
          <cell r="B2935" t="str">
            <v>CVENC1PN</v>
          </cell>
          <cell r="N2935">
            <v>14727.51</v>
          </cell>
          <cell r="O2935">
            <v>41886.57</v>
          </cell>
        </row>
        <row r="2936">
          <cell r="B2936" t="str">
            <v>CVENC1PN</v>
          </cell>
          <cell r="N2936">
            <v>25475.86</v>
          </cell>
          <cell r="O2936">
            <v>7142.53</v>
          </cell>
        </row>
        <row r="2937">
          <cell r="B2937" t="str">
            <v>CVENC1PN</v>
          </cell>
          <cell r="N2937">
            <v>4000</v>
          </cell>
          <cell r="O2937">
            <v>15000</v>
          </cell>
        </row>
        <row r="2938">
          <cell r="B2938" t="str">
            <v>CVENC1PN</v>
          </cell>
          <cell r="N2938">
            <v>8624.2800000000007</v>
          </cell>
          <cell r="O2938">
            <v>10349.129999999999</v>
          </cell>
        </row>
        <row r="2939">
          <cell r="B2939" t="str">
            <v>CVENC1PN</v>
          </cell>
          <cell r="N2939">
            <v>9557.82</v>
          </cell>
          <cell r="O2939">
            <v>35841.82</v>
          </cell>
        </row>
        <row r="2940">
          <cell r="B2940" t="str">
            <v>CVENC1PN</v>
          </cell>
          <cell r="N2940">
            <v>1654.19</v>
          </cell>
          <cell r="O2940">
            <v>2036.81</v>
          </cell>
        </row>
        <row r="2941">
          <cell r="B2941" t="str">
            <v>CVENC1PN</v>
          </cell>
          <cell r="N2941">
            <v>3000</v>
          </cell>
          <cell r="O2941">
            <v>5000</v>
          </cell>
        </row>
        <row r="2942">
          <cell r="B2942" t="str">
            <v>CVENC1PE</v>
          </cell>
          <cell r="N2942">
            <v>30132.12</v>
          </cell>
          <cell r="O2942">
            <v>30132.12</v>
          </cell>
        </row>
        <row r="2943">
          <cell r="B2943" t="str">
            <v>CVENC1PE</v>
          </cell>
          <cell r="N2943">
            <v>51379</v>
          </cell>
          <cell r="O2943">
            <v>51379</v>
          </cell>
        </row>
        <row r="2944">
          <cell r="B2944" t="str">
            <v>CVENC1PE</v>
          </cell>
          <cell r="N2944">
            <v>8571.0499999999993</v>
          </cell>
          <cell r="O2944">
            <v>8571.0499999999993</v>
          </cell>
        </row>
        <row r="2945">
          <cell r="B2945" t="str">
            <v>CVENC1PE</v>
          </cell>
          <cell r="N2945">
            <v>143597.13</v>
          </cell>
          <cell r="O2945">
            <v>76689.81</v>
          </cell>
        </row>
        <row r="2946">
          <cell r="B2946" t="str">
            <v>CVENC1PE</v>
          </cell>
          <cell r="N2946">
            <v>207533.98</v>
          </cell>
          <cell r="O2946">
            <v>207465.07</v>
          </cell>
        </row>
        <row r="2947">
          <cell r="B2947" t="str">
            <v>CVENC1PE</v>
          </cell>
          <cell r="N2947">
            <v>52943.51</v>
          </cell>
          <cell r="O2947">
            <v>52943.51</v>
          </cell>
        </row>
        <row r="2948">
          <cell r="B2948" t="str">
            <v>CVENC1PE</v>
          </cell>
          <cell r="N2948">
            <v>213550</v>
          </cell>
          <cell r="O2948">
            <v>213550</v>
          </cell>
        </row>
        <row r="2949">
          <cell r="B2949" t="str">
            <v>CVENC1PE</v>
          </cell>
          <cell r="N2949">
            <v>157233.53</v>
          </cell>
          <cell r="O2949">
            <v>100651.97</v>
          </cell>
        </row>
        <row r="2950">
          <cell r="B2950" t="str">
            <v>CVENC1PE</v>
          </cell>
          <cell r="N2950">
            <v>66300</v>
          </cell>
          <cell r="O2950">
            <v>66300</v>
          </cell>
        </row>
        <row r="2951">
          <cell r="B2951" t="str">
            <v>CVENC1PE</v>
          </cell>
          <cell r="N2951">
            <v>172261.13</v>
          </cell>
          <cell r="O2951">
            <v>171979.46</v>
          </cell>
        </row>
        <row r="2952">
          <cell r="B2952" t="str">
            <v>CVENC1PE</v>
          </cell>
          <cell r="N2952">
            <v>291200</v>
          </cell>
          <cell r="O2952">
            <v>291200</v>
          </cell>
        </row>
        <row r="2953">
          <cell r="B2953" t="str">
            <v>CVENC1PE</v>
          </cell>
          <cell r="N2953">
            <v>5637.37</v>
          </cell>
          <cell r="O2953">
            <v>5637.37</v>
          </cell>
        </row>
        <row r="2954">
          <cell r="B2954" t="str">
            <v>CVENC1PE</v>
          </cell>
          <cell r="N2954">
            <v>156867.93</v>
          </cell>
          <cell r="O2954">
            <v>156867.93</v>
          </cell>
        </row>
        <row r="2955">
          <cell r="B2955" t="str">
            <v>CVENC1PE</v>
          </cell>
          <cell r="N2955">
            <v>9000</v>
          </cell>
          <cell r="O2955">
            <v>9000</v>
          </cell>
        </row>
        <row r="2956">
          <cell r="B2956" t="str">
            <v>CVENC1PN</v>
          </cell>
          <cell r="N2956">
            <v>14876.56</v>
          </cell>
          <cell r="O2956">
            <v>14876.56</v>
          </cell>
        </row>
        <row r="2957">
          <cell r="B2957" t="str">
            <v>CFinanciamiento Capital de TrabajoVIGE0CN</v>
          </cell>
          <cell r="N2957">
            <v>374477485.58999997</v>
          </cell>
          <cell r="O2957">
            <v>326361016.67000002</v>
          </cell>
        </row>
        <row r="2958">
          <cell r="B2958" t="str">
            <v>CFinanciamiento Capital de TrabajoVIGE0CN</v>
          </cell>
          <cell r="N2958">
            <v>2360000</v>
          </cell>
          <cell r="O2958">
            <v>2000000</v>
          </cell>
        </row>
        <row r="2959">
          <cell r="B2959" t="str">
            <v>CFinanciamiento Capital de TrabajoVIGE0CN</v>
          </cell>
          <cell r="N2959">
            <v>175437771.53999999</v>
          </cell>
          <cell r="O2959">
            <v>164392422.37</v>
          </cell>
        </row>
        <row r="2960">
          <cell r="B2960" t="str">
            <v>CFinanciamiento Capital de TrabajoVIGE0EE</v>
          </cell>
          <cell r="N2960">
            <v>741900.74</v>
          </cell>
          <cell r="O2960">
            <v>907013.12</v>
          </cell>
        </row>
        <row r="2961">
          <cell r="B2961" t="str">
            <v>CFinanciamiento Capital de TrabajoVIGE0EE</v>
          </cell>
          <cell r="N2961">
            <v>523793</v>
          </cell>
          <cell r="O2961">
            <v>338798.62</v>
          </cell>
        </row>
        <row r="2962">
          <cell r="B2962" t="str">
            <v>CFinanciamiento Capital de TrabajoVIGE0EE</v>
          </cell>
          <cell r="N2962">
            <v>421448.8</v>
          </cell>
          <cell r="O2962">
            <v>477990.42</v>
          </cell>
        </row>
        <row r="2963">
          <cell r="B2963" t="str">
            <v>CFinanciamiento Capital de TrabajoVIGE0EE</v>
          </cell>
          <cell r="N2963">
            <v>144660.44</v>
          </cell>
          <cell r="O2963">
            <v>144660.44</v>
          </cell>
        </row>
        <row r="2964">
          <cell r="B2964" t="str">
            <v>CFinanciamiento Capital de TrabajoVIGE0EN</v>
          </cell>
          <cell r="N2964">
            <v>8103459.04</v>
          </cell>
          <cell r="O2964">
            <v>8572059.5500000007</v>
          </cell>
        </row>
        <row r="2965">
          <cell r="B2965" t="str">
            <v>CFinanciamiento Capital de TrabajoVIGE0EN</v>
          </cell>
          <cell r="N2965">
            <v>705806.08</v>
          </cell>
          <cell r="O2965">
            <v>1002626</v>
          </cell>
        </row>
        <row r="2966">
          <cell r="B2966" t="str">
            <v>CFinanciamiento Capital de TrabajoVIGE0EN</v>
          </cell>
          <cell r="N2966">
            <v>12039174.990000002</v>
          </cell>
          <cell r="O2966">
            <v>12401944.939999999</v>
          </cell>
        </row>
        <row r="2967">
          <cell r="B2967" t="str">
            <v>CFinanciamiento Capital de TrabajoVIGE0EN</v>
          </cell>
          <cell r="N2967">
            <v>801407.02</v>
          </cell>
          <cell r="O2967">
            <v>792000</v>
          </cell>
        </row>
        <row r="2968">
          <cell r="B2968" t="str">
            <v>CFinanciamiento Capital de TrabajoVIGE0EN</v>
          </cell>
          <cell r="N2968">
            <v>2641333.3199999998</v>
          </cell>
          <cell r="O2968">
            <v>4520000</v>
          </cell>
        </row>
        <row r="2969">
          <cell r="B2969" t="str">
            <v>CFinanciamiento Capital de TrabajoVIGE0EN</v>
          </cell>
          <cell r="N2969">
            <v>119889.61</v>
          </cell>
          <cell r="O2969">
            <v>173226.31</v>
          </cell>
        </row>
        <row r="2970">
          <cell r="B2970" t="str">
            <v>CFinanciamiento Capital de TrabajoVIGE0EN</v>
          </cell>
          <cell r="N2970">
            <v>113166.67</v>
          </cell>
          <cell r="O2970">
            <v>105000</v>
          </cell>
        </row>
        <row r="2971">
          <cell r="B2971" t="str">
            <v>CFinanciamiento Capital de TrabajoVIGE0EN</v>
          </cell>
          <cell r="N2971">
            <v>133333.32999999999</v>
          </cell>
          <cell r="O2971">
            <v>200000</v>
          </cell>
        </row>
        <row r="2972">
          <cell r="B2972" t="str">
            <v>CFinanciamiento Capital de TrabajoVIGE0EN</v>
          </cell>
          <cell r="N2972">
            <v>486001.66</v>
          </cell>
          <cell r="O2972">
            <v>171760</v>
          </cell>
        </row>
        <row r="2973">
          <cell r="B2973" t="str">
            <v>CFinanciamiento Capital de TrabajoVIGE0EN</v>
          </cell>
          <cell r="N2973">
            <v>11981800</v>
          </cell>
          <cell r="O2973">
            <v>11951000</v>
          </cell>
        </row>
        <row r="2974">
          <cell r="B2974" t="str">
            <v>CFinanciamiento Capital de TrabajoVIGE0EN</v>
          </cell>
          <cell r="N2974">
            <v>171926.66</v>
          </cell>
          <cell r="O2974">
            <v>229100</v>
          </cell>
        </row>
        <row r="2975">
          <cell r="B2975" t="str">
            <v>CFinanciamiento Capital de TrabajoVIGE0EN</v>
          </cell>
          <cell r="N2975">
            <v>3845643.48</v>
          </cell>
          <cell r="O2975">
            <v>3545157.8</v>
          </cell>
        </row>
        <row r="2976">
          <cell r="B2976" t="str">
            <v>CFinanciamiento Capital de TrabajoVIGE0EN</v>
          </cell>
          <cell r="N2976">
            <v>12462716.66</v>
          </cell>
          <cell r="O2976">
            <v>11658500</v>
          </cell>
        </row>
        <row r="2977">
          <cell r="B2977" t="str">
            <v>CFinanciamiento Capital de TrabajoVIGE0EN</v>
          </cell>
          <cell r="N2977">
            <v>76333.34</v>
          </cell>
          <cell r="O2977">
            <v>20000</v>
          </cell>
        </row>
        <row r="2978">
          <cell r="B2978" t="str">
            <v>CFinanciamiento Capital de TrabajoVIGE0EE</v>
          </cell>
          <cell r="N2978">
            <v>355059.48</v>
          </cell>
          <cell r="O2978">
            <v>284741.92</v>
          </cell>
        </row>
        <row r="2979">
          <cell r="B2979" t="str">
            <v>CFinanciamiento Capital de TrabajoVIGE0EE</v>
          </cell>
          <cell r="N2979">
            <v>102482.72</v>
          </cell>
          <cell r="O2979">
            <v>200286.12</v>
          </cell>
        </row>
        <row r="2980">
          <cell r="B2980" t="str">
            <v>CFinanciamiento Capital de TrabajoVIGE0EN</v>
          </cell>
          <cell r="N2980">
            <v>35047881.309999995</v>
          </cell>
          <cell r="O2980">
            <v>35628392.149999999</v>
          </cell>
        </row>
        <row r="2981">
          <cell r="B2981" t="str">
            <v>CFinanciamiento Capital de TrabajoVIGE0EN</v>
          </cell>
          <cell r="N2981">
            <v>17400</v>
          </cell>
          <cell r="O2981">
            <v>0</v>
          </cell>
        </row>
        <row r="2982">
          <cell r="B2982" t="str">
            <v>CFinanciamiento Capital de TrabajoVIGE0EN</v>
          </cell>
          <cell r="N2982">
            <v>6562329.9000000004</v>
          </cell>
          <cell r="O2982">
            <v>5947098.54</v>
          </cell>
        </row>
        <row r="2983">
          <cell r="B2983" t="str">
            <v>CFinanciamiento Capital de TrabajoVIGE0EN</v>
          </cell>
          <cell r="N2983">
            <v>72666.67</v>
          </cell>
          <cell r="O2983">
            <v>180000</v>
          </cell>
        </row>
        <row r="2984">
          <cell r="B2984" t="str">
            <v>CFinanciamiento Capital de TrabajoVIGE0PN</v>
          </cell>
          <cell r="N2984">
            <v>25666.67</v>
          </cell>
          <cell r="O2984">
            <v>35000</v>
          </cell>
        </row>
        <row r="2985">
          <cell r="B2985" t="str">
            <v>CFinanciamiento Capital de TrabajoVIGE0PE</v>
          </cell>
          <cell r="N2985">
            <v>27328.78</v>
          </cell>
          <cell r="O2985">
            <v>22428.78</v>
          </cell>
        </row>
        <row r="2986">
          <cell r="B2986" t="str">
            <v>CFinanciamiento Capital de TrabajoVIGE0PE</v>
          </cell>
          <cell r="N2986">
            <v>38691.65</v>
          </cell>
          <cell r="O2986">
            <v>38533.050000000003</v>
          </cell>
        </row>
        <row r="2987">
          <cell r="B2987" t="str">
            <v>CFinanciamiento Capital de TrabajoVIGE0PE</v>
          </cell>
          <cell r="N2987">
            <v>1700</v>
          </cell>
          <cell r="O2987">
            <v>0</v>
          </cell>
        </row>
        <row r="2988">
          <cell r="B2988" t="str">
            <v>CFinanciamiento Capital de TrabajoVIGE0PE</v>
          </cell>
          <cell r="N2988">
            <v>1216.9100000000001</v>
          </cell>
          <cell r="O2988">
            <v>1209.08</v>
          </cell>
        </row>
        <row r="2989">
          <cell r="B2989" t="str">
            <v>CFinanciamiento Capital de TrabajoVIGE0PE</v>
          </cell>
          <cell r="N2989">
            <v>170515.84</v>
          </cell>
          <cell r="O2989">
            <v>172555.46</v>
          </cell>
        </row>
        <row r="2990">
          <cell r="B2990" t="str">
            <v>CFinanciamiento Capital de TrabajoVIGE0PN</v>
          </cell>
          <cell r="N2990">
            <v>6008866.4799999995</v>
          </cell>
          <cell r="O2990">
            <v>6323833.1799999997</v>
          </cell>
        </row>
        <row r="2991">
          <cell r="B2991" t="str">
            <v>CFinanciamiento Capital de TrabajoVIGE0PN</v>
          </cell>
          <cell r="N2991">
            <v>129399.99</v>
          </cell>
          <cell r="O2991">
            <v>125999.99</v>
          </cell>
        </row>
        <row r="2992">
          <cell r="B2992" t="str">
            <v>CFinanciamiento Capital de TrabajoVIGE0PN</v>
          </cell>
          <cell r="N2992">
            <v>1700555.24</v>
          </cell>
          <cell r="O2992">
            <v>1168744.42</v>
          </cell>
        </row>
        <row r="2993">
          <cell r="B2993" t="str">
            <v>CFinanciamiento Capital de TrabajoVIGE0PN</v>
          </cell>
          <cell r="N2993">
            <v>395557.79</v>
          </cell>
          <cell r="O2993">
            <v>478666.67</v>
          </cell>
        </row>
        <row r="2994">
          <cell r="B2994" t="str">
            <v>CFinanciamiento Capital de TrabajoVIGE0PN</v>
          </cell>
          <cell r="N2994">
            <v>972382.06</v>
          </cell>
          <cell r="O2994">
            <v>934068.49</v>
          </cell>
        </row>
        <row r="2995">
          <cell r="B2995" t="str">
            <v>CFinanciamiento Capital de TrabajoVIGE0PN</v>
          </cell>
          <cell r="N2995">
            <v>1658899.99</v>
          </cell>
          <cell r="O2995">
            <v>1186000</v>
          </cell>
        </row>
        <row r="2996">
          <cell r="B2996" t="str">
            <v>CFinanciamiento Capital de TrabajoVIGE0PN</v>
          </cell>
          <cell r="N2996">
            <v>952998.66</v>
          </cell>
          <cell r="O2996">
            <v>1044150</v>
          </cell>
        </row>
        <row r="2997">
          <cell r="B2997" t="str">
            <v>CFinanciamiento Capital de TrabajoVIGE0PN</v>
          </cell>
          <cell r="N2997">
            <v>287900</v>
          </cell>
          <cell r="O2997">
            <v>327000</v>
          </cell>
        </row>
        <row r="2998">
          <cell r="B2998" t="str">
            <v>CFinanciamiento Capital de TrabajoVIGE0PN</v>
          </cell>
          <cell r="N2998">
            <v>288786.67</v>
          </cell>
          <cell r="O2998">
            <v>314900</v>
          </cell>
        </row>
        <row r="2999">
          <cell r="B2999" t="str">
            <v>CFinanciamiento Capital de TrabajoVIGE0PN</v>
          </cell>
          <cell r="N2999">
            <v>437973.34</v>
          </cell>
          <cell r="O2999">
            <v>522940</v>
          </cell>
        </row>
        <row r="3000">
          <cell r="B3000" t="str">
            <v>CFinanciamiento Capital de TrabajoVIGE0PN</v>
          </cell>
          <cell r="N3000">
            <v>2523901.4700000002</v>
          </cell>
          <cell r="O3000">
            <v>2322715.94</v>
          </cell>
        </row>
        <row r="3001">
          <cell r="B3001" t="str">
            <v>CFinanciamiento Capital de TrabajoVIGE0PN</v>
          </cell>
          <cell r="N3001">
            <v>19200</v>
          </cell>
          <cell r="O3001">
            <v>18000</v>
          </cell>
        </row>
        <row r="3002">
          <cell r="B3002" t="str">
            <v>CFinanciamiento Capital de TrabajoVIGE0PN</v>
          </cell>
          <cell r="N3002">
            <v>180133.33</v>
          </cell>
          <cell r="O3002">
            <v>102000</v>
          </cell>
        </row>
        <row r="3003">
          <cell r="B3003" t="str">
            <v>CFinanciamiento Capital de TrabajoVIGE0PN</v>
          </cell>
          <cell r="N3003">
            <v>501848.38</v>
          </cell>
          <cell r="O3003">
            <v>530465.97</v>
          </cell>
        </row>
        <row r="3004">
          <cell r="B3004" t="str">
            <v>CFinanciamiento Capital de TrabajoVIGE0PN</v>
          </cell>
          <cell r="N3004">
            <v>1360324.52</v>
          </cell>
          <cell r="O3004">
            <v>918435</v>
          </cell>
        </row>
        <row r="3005">
          <cell r="B3005" t="str">
            <v>CFinanciamiento Capital de TrabajoVIGE0PN</v>
          </cell>
          <cell r="N3005">
            <v>760816.67</v>
          </cell>
          <cell r="O3005">
            <v>801600</v>
          </cell>
        </row>
        <row r="3006">
          <cell r="B3006" t="str">
            <v>CFinanciamiento Capital de TrabajoVIGE0PN</v>
          </cell>
          <cell r="N3006">
            <v>1637806.81</v>
          </cell>
          <cell r="O3006">
            <v>1817598.78</v>
          </cell>
        </row>
        <row r="3007">
          <cell r="B3007" t="str">
            <v>CFinanciamiento Capital de TrabajoVIGE0PN</v>
          </cell>
          <cell r="N3007">
            <v>1054505.49</v>
          </cell>
          <cell r="O3007">
            <v>625439.87</v>
          </cell>
        </row>
        <row r="3008">
          <cell r="B3008" t="str">
            <v>CFinanciamiento Capital de TrabajoVIGE0PN</v>
          </cell>
          <cell r="N3008">
            <v>27381.59</v>
          </cell>
          <cell r="O3008">
            <v>25548</v>
          </cell>
        </row>
        <row r="3009">
          <cell r="B3009" t="str">
            <v>CFinanciamiento Capital de TrabajoVIGE0PN</v>
          </cell>
          <cell r="N3009">
            <v>15000</v>
          </cell>
          <cell r="O3009">
            <v>15000</v>
          </cell>
        </row>
        <row r="3010">
          <cell r="B3010" t="str">
            <v>CFinanciamiento Capital de TrabajoVIGE0PN</v>
          </cell>
          <cell r="N3010">
            <v>38500</v>
          </cell>
          <cell r="O3010">
            <v>105000</v>
          </cell>
        </row>
        <row r="3011">
          <cell r="B3011" t="str">
            <v>CFinanciamiento Capital de TrabajoVIGE0PN</v>
          </cell>
          <cell r="N3011">
            <v>52000</v>
          </cell>
          <cell r="O3011">
            <v>80000</v>
          </cell>
        </row>
        <row r="3012">
          <cell r="B3012" t="str">
            <v>CFinanciamiento Capital de TrabajoVIGE0PN</v>
          </cell>
          <cell r="N3012">
            <v>1520400</v>
          </cell>
          <cell r="O3012">
            <v>4500000</v>
          </cell>
        </row>
        <row r="3013">
          <cell r="B3013" t="str">
            <v>CFinanciamiento Capital de TrabajoVIGE0PN</v>
          </cell>
          <cell r="N3013">
            <v>11210580.039999999</v>
          </cell>
          <cell r="O3013">
            <v>12904900.870000001</v>
          </cell>
        </row>
        <row r="3014">
          <cell r="B3014" t="str">
            <v>CFinanciamiento Capital de TrabajoVIGE0PN</v>
          </cell>
          <cell r="N3014">
            <v>85000</v>
          </cell>
          <cell r="O3014">
            <v>200000</v>
          </cell>
        </row>
        <row r="3015">
          <cell r="B3015" t="str">
            <v>CFinanciamiento Capital de TrabajoVIGE0PN</v>
          </cell>
          <cell r="N3015">
            <v>12071666.67</v>
          </cell>
          <cell r="O3015">
            <v>10905000</v>
          </cell>
        </row>
        <row r="3016">
          <cell r="B3016" t="str">
            <v>CFinanciamiento Capital de TrabajoVIGE0PN</v>
          </cell>
          <cell r="N3016">
            <v>1400000</v>
          </cell>
          <cell r="O3016">
            <v>1400000</v>
          </cell>
        </row>
        <row r="3017">
          <cell r="B3017" t="str">
            <v>CFinanciamiento Capital de TrabajoVIGE0PN</v>
          </cell>
          <cell r="N3017">
            <v>468090</v>
          </cell>
          <cell r="O3017">
            <v>601900</v>
          </cell>
        </row>
        <row r="3018">
          <cell r="B3018" t="str">
            <v>CFinanciamiento Capital de TrabajoVIGE0PN</v>
          </cell>
          <cell r="N3018">
            <v>551000</v>
          </cell>
          <cell r="O3018">
            <v>500000</v>
          </cell>
        </row>
        <row r="3019">
          <cell r="B3019" t="str">
            <v>CFinanciamiento Capital de TrabajoVIGE0PN</v>
          </cell>
          <cell r="N3019">
            <v>1014136.4</v>
          </cell>
          <cell r="O3019">
            <v>986328.6</v>
          </cell>
        </row>
        <row r="3020">
          <cell r="B3020" t="str">
            <v>CFinanciamiento Capital de TrabajoVIGE0PN</v>
          </cell>
          <cell r="N3020">
            <v>433333.33</v>
          </cell>
          <cell r="O3020">
            <v>200000</v>
          </cell>
        </row>
        <row r="3021">
          <cell r="B3021" t="str">
            <v>CFinanciamiento Capital de TrabajoVIGE0PN</v>
          </cell>
          <cell r="N3021">
            <v>4223904.8899999997</v>
          </cell>
          <cell r="O3021">
            <v>4302873.67</v>
          </cell>
        </row>
        <row r="3022">
          <cell r="B3022" t="str">
            <v>CFinanciamiento Capital de TrabajoVIGE0PN</v>
          </cell>
          <cell r="N3022">
            <v>3843841.4</v>
          </cell>
          <cell r="O3022">
            <v>3793212.01</v>
          </cell>
        </row>
        <row r="3023">
          <cell r="B3023" t="str">
            <v>CFinanciamiento Capital de TrabajoVIGE0PN</v>
          </cell>
          <cell r="N3023">
            <v>3441493.32</v>
          </cell>
          <cell r="O3023">
            <v>4814300</v>
          </cell>
        </row>
        <row r="3024">
          <cell r="B3024" t="str">
            <v>CFinanciamiento Capital de TrabajoVIGE0PN</v>
          </cell>
          <cell r="N3024">
            <v>722546.79</v>
          </cell>
          <cell r="O3024">
            <v>722213.11</v>
          </cell>
        </row>
        <row r="3025">
          <cell r="B3025" t="str">
            <v>CFinanciamiento Capital de TrabajoVIGE1CN</v>
          </cell>
          <cell r="N3025">
            <v>-16217544.07</v>
          </cell>
          <cell r="O3025">
            <v>-16217544.07</v>
          </cell>
        </row>
        <row r="3026">
          <cell r="B3026" t="str">
            <v>CFinanciamiento Capital de TrabajoVIGE1CE</v>
          </cell>
          <cell r="N3026">
            <v>3819032.57</v>
          </cell>
          <cell r="O3026">
            <v>3766986.85</v>
          </cell>
        </row>
        <row r="3027">
          <cell r="B3027" t="str">
            <v>CFinanciamiento Capital de TrabajoVIGE1CN</v>
          </cell>
          <cell r="N3027">
            <v>176239403.58000004</v>
          </cell>
          <cell r="O3027">
            <v>176946350.28000006</v>
          </cell>
        </row>
        <row r="3028">
          <cell r="B3028" t="str">
            <v>CFinanciamiento Capital de TrabajoVIGE1CN</v>
          </cell>
          <cell r="N3028">
            <v>2321860.4700000002</v>
          </cell>
          <cell r="O3028">
            <v>2532028.56</v>
          </cell>
        </row>
        <row r="3029">
          <cell r="B3029" t="str">
            <v>CFinanciamiento Capital de TrabajoVIGE1CN</v>
          </cell>
          <cell r="N3029">
            <v>67559821.200000003</v>
          </cell>
          <cell r="O3029">
            <v>62510375.780000001</v>
          </cell>
        </row>
        <row r="3030">
          <cell r="B3030" t="str">
            <v>CFinanciamiento Capital de TrabajoVIGE1CN</v>
          </cell>
          <cell r="N3030">
            <v>1597160.01</v>
          </cell>
          <cell r="O3030">
            <v>1643800</v>
          </cell>
        </row>
        <row r="3031">
          <cell r="B3031" t="str">
            <v>CFinanciamiento Capital de TrabajoVIGE1CN</v>
          </cell>
          <cell r="N3031">
            <v>20166666.670000002</v>
          </cell>
          <cell r="O3031">
            <v>20000000</v>
          </cell>
        </row>
        <row r="3032">
          <cell r="B3032" t="str">
            <v>CFinanciamiento Capital de TrabajoVIGE1CN</v>
          </cell>
          <cell r="N3032">
            <v>22803511.050000001</v>
          </cell>
          <cell r="O3032">
            <v>22803511.050000001</v>
          </cell>
        </row>
        <row r="3033">
          <cell r="B3033" t="str">
            <v>CFinanciamiento Capital de TrabajoVIGE1EE</v>
          </cell>
          <cell r="N3033">
            <v>882802.89</v>
          </cell>
          <cell r="O3033">
            <v>825131.98</v>
          </cell>
        </row>
        <row r="3034">
          <cell r="B3034" t="str">
            <v>CFinanciamiento Capital de TrabajoVIGE1EE</v>
          </cell>
          <cell r="N3034">
            <v>7887.16</v>
          </cell>
          <cell r="O3034">
            <v>6137.16</v>
          </cell>
        </row>
        <row r="3035">
          <cell r="B3035" t="str">
            <v>CFinanciamiento Capital de TrabajoVIGE1EE</v>
          </cell>
          <cell r="N3035">
            <v>40000</v>
          </cell>
          <cell r="O3035">
            <v>40000</v>
          </cell>
        </row>
        <row r="3036">
          <cell r="B3036" t="str">
            <v>CFinanciamiento Capital de TrabajoVIGE1EE</v>
          </cell>
          <cell r="N3036">
            <v>50408.33</v>
          </cell>
          <cell r="O3036">
            <v>92400</v>
          </cell>
        </row>
        <row r="3037">
          <cell r="B3037" t="str">
            <v>CFinanciamiento Capital de TrabajoVIGE1EE</v>
          </cell>
          <cell r="N3037">
            <v>41304.69</v>
          </cell>
          <cell r="O3037">
            <v>32911.64</v>
          </cell>
        </row>
        <row r="3038">
          <cell r="B3038" t="str">
            <v>CFinanciamiento Capital de TrabajoVIGE1EE</v>
          </cell>
          <cell r="N3038">
            <v>38746.28</v>
          </cell>
          <cell r="O3038">
            <v>38746.28</v>
          </cell>
        </row>
        <row r="3039">
          <cell r="B3039" t="str">
            <v>CFinanciamiento Capital de TrabajoVIGE1EE</v>
          </cell>
          <cell r="N3039">
            <v>100488.6</v>
          </cell>
          <cell r="O3039">
            <v>100488.6</v>
          </cell>
        </row>
        <row r="3040">
          <cell r="B3040" t="str">
            <v>CFinanciamiento Capital de TrabajoVIGE1EE</v>
          </cell>
          <cell r="N3040">
            <v>155079.72</v>
          </cell>
          <cell r="O3040">
            <v>151363.85</v>
          </cell>
        </row>
        <row r="3041">
          <cell r="B3041" t="str">
            <v>CFinanciamiento Capital de TrabajoVIGE1EN</v>
          </cell>
          <cell r="N3041">
            <v>13390553.609999999</v>
          </cell>
          <cell r="O3041">
            <v>13434873.92</v>
          </cell>
        </row>
        <row r="3042">
          <cell r="B3042" t="str">
            <v>CFinanciamiento Capital de TrabajoVIGE1EN</v>
          </cell>
          <cell r="N3042">
            <v>1117415.3600000001</v>
          </cell>
          <cell r="O3042">
            <v>1157624</v>
          </cell>
        </row>
        <row r="3043">
          <cell r="B3043" t="str">
            <v>CFinanciamiento Capital de TrabajoVIGE1EN</v>
          </cell>
          <cell r="N3043">
            <v>9283265.7100000009</v>
          </cell>
          <cell r="O3043">
            <v>9354422.6000000015</v>
          </cell>
        </row>
        <row r="3044">
          <cell r="B3044" t="str">
            <v>CFinanciamiento Capital de TrabajoVIGE1EN</v>
          </cell>
          <cell r="N3044">
            <v>1133382.6100000001</v>
          </cell>
          <cell r="O3044">
            <v>1010103.43</v>
          </cell>
        </row>
        <row r="3045">
          <cell r="B3045" t="str">
            <v>CFinanciamiento Capital de TrabajoVIGE1EN</v>
          </cell>
          <cell r="N3045">
            <v>609574.86</v>
          </cell>
          <cell r="O3045">
            <v>584179</v>
          </cell>
        </row>
        <row r="3046">
          <cell r="B3046" t="str">
            <v>CFinanciamiento Capital de TrabajoVIGE1EN</v>
          </cell>
          <cell r="N3046">
            <v>960946.4</v>
          </cell>
          <cell r="O3046">
            <v>926933.73</v>
          </cell>
        </row>
        <row r="3047">
          <cell r="B3047" t="str">
            <v>CFinanciamiento Capital de TrabajoVIGE1EN</v>
          </cell>
          <cell r="N3047">
            <v>707093.75</v>
          </cell>
          <cell r="O3047">
            <v>741163.72</v>
          </cell>
        </row>
        <row r="3048">
          <cell r="B3048" t="str">
            <v>CFinanciamiento Capital de TrabajoVIGE1EN</v>
          </cell>
          <cell r="N3048">
            <v>1493441.21</v>
          </cell>
          <cell r="O3048">
            <v>1510909.98</v>
          </cell>
        </row>
        <row r="3049">
          <cell r="B3049" t="str">
            <v>CFinanciamiento Capital de TrabajoVIGE1EN</v>
          </cell>
          <cell r="N3049">
            <v>746546.07</v>
          </cell>
          <cell r="O3049">
            <v>736175.81</v>
          </cell>
        </row>
        <row r="3050">
          <cell r="B3050" t="str">
            <v>CFinanciamiento Capital de TrabajoVIGE1EN</v>
          </cell>
          <cell r="N3050">
            <v>459975.37</v>
          </cell>
          <cell r="O3050">
            <v>600536.01</v>
          </cell>
        </row>
        <row r="3051">
          <cell r="B3051" t="str">
            <v>CFinanciamiento Capital de TrabajoVIGE1EN</v>
          </cell>
          <cell r="N3051">
            <v>265893.23</v>
          </cell>
          <cell r="O3051">
            <v>276726.11</v>
          </cell>
        </row>
        <row r="3052">
          <cell r="B3052" t="str">
            <v>CFinanciamiento Capital de TrabajoVIGE1EN</v>
          </cell>
          <cell r="N3052">
            <v>1734301.89</v>
          </cell>
          <cell r="O3052">
            <v>1623568.56</v>
          </cell>
        </row>
        <row r="3053">
          <cell r="B3053" t="str">
            <v>CFinanciamiento Capital de TrabajoVIGE1EN</v>
          </cell>
          <cell r="N3053">
            <v>717666.68</v>
          </cell>
          <cell r="O3053">
            <v>691000</v>
          </cell>
        </row>
        <row r="3054">
          <cell r="B3054" t="str">
            <v>CFinanciamiento Capital de TrabajoVIGE1EN</v>
          </cell>
          <cell r="N3054">
            <v>3622664.88</v>
          </cell>
          <cell r="O3054">
            <v>3324369.07</v>
          </cell>
        </row>
        <row r="3055">
          <cell r="B3055" t="str">
            <v>CFinanciamiento Capital de TrabajoVIGE1EN</v>
          </cell>
          <cell r="N3055">
            <v>116000.81</v>
          </cell>
          <cell r="O3055">
            <v>110848.58</v>
          </cell>
        </row>
        <row r="3056">
          <cell r="B3056" t="str">
            <v>CFinanciamiento Capital de TrabajoVIGE1EN</v>
          </cell>
          <cell r="N3056">
            <v>5356847.0599999996</v>
          </cell>
          <cell r="O3056">
            <v>5427705.0699999994</v>
          </cell>
        </row>
        <row r="3057">
          <cell r="B3057" t="str">
            <v>CFinanciamiento Capital de TrabajoVIGE1EN</v>
          </cell>
          <cell r="N3057">
            <v>40557.78</v>
          </cell>
          <cell r="O3057">
            <v>102557.78</v>
          </cell>
        </row>
        <row r="3058">
          <cell r="B3058" t="str">
            <v>CFinanciamiento Capital de TrabajoVIGE1EE</v>
          </cell>
          <cell r="N3058">
            <v>71703.12</v>
          </cell>
          <cell r="O3058">
            <v>55611.71</v>
          </cell>
        </row>
        <row r="3059">
          <cell r="B3059" t="str">
            <v>CFinanciamiento Capital de TrabajoVIGE1EE</v>
          </cell>
          <cell r="N3059">
            <v>59100</v>
          </cell>
          <cell r="O3059">
            <v>58700</v>
          </cell>
        </row>
        <row r="3060">
          <cell r="B3060" t="str">
            <v>CFinanciamiento Capital de TrabajoVIGE1EN</v>
          </cell>
          <cell r="N3060">
            <v>17995425.009999998</v>
          </cell>
          <cell r="O3060">
            <v>19222654.66</v>
          </cell>
        </row>
        <row r="3061">
          <cell r="B3061" t="str">
            <v>CFinanciamiento Capital de TrabajoVIGE1EN</v>
          </cell>
          <cell r="N3061">
            <v>503708.56</v>
          </cell>
          <cell r="O3061">
            <v>503615.11</v>
          </cell>
        </row>
        <row r="3062">
          <cell r="B3062" t="str">
            <v>CFinanciamiento Capital de TrabajoVIGE1EN</v>
          </cell>
          <cell r="N3062">
            <v>8751583.5800000001</v>
          </cell>
          <cell r="O3062">
            <v>9288379.8599999994</v>
          </cell>
        </row>
        <row r="3063">
          <cell r="B3063" t="str">
            <v>CFinanciamiento Capital de TrabajoVIGE1EN</v>
          </cell>
          <cell r="N3063">
            <v>109000</v>
          </cell>
          <cell r="O3063">
            <v>230000</v>
          </cell>
        </row>
        <row r="3064">
          <cell r="B3064" t="str">
            <v>CFinanciamiento Capital de TrabajoVIGE1EN</v>
          </cell>
          <cell r="N3064">
            <v>529766.67000000004</v>
          </cell>
          <cell r="O3064">
            <v>562500</v>
          </cell>
        </row>
        <row r="3065">
          <cell r="B3065" t="str">
            <v>CFinanciamiento Capital de TrabajoVIGE1EN</v>
          </cell>
          <cell r="N3065">
            <v>10383.33</v>
          </cell>
          <cell r="O3065">
            <v>9500</v>
          </cell>
        </row>
        <row r="3066">
          <cell r="B3066" t="str">
            <v>CFinanciamiento Capital de TrabajoVIGE1EN</v>
          </cell>
          <cell r="N3066">
            <v>200000</v>
          </cell>
          <cell r="O3066">
            <v>200000</v>
          </cell>
        </row>
        <row r="3067">
          <cell r="B3067" t="str">
            <v>CFinanciamiento Capital de TrabajoVIGE1ON</v>
          </cell>
          <cell r="N3067">
            <v>16217544.07</v>
          </cell>
          <cell r="O3067">
            <v>16217544.07</v>
          </cell>
        </row>
        <row r="3068">
          <cell r="B3068" t="str">
            <v>CFinanciamiento Capital de TrabajoVIGE1PE</v>
          </cell>
          <cell r="N3068">
            <v>119398.93</v>
          </cell>
          <cell r="O3068">
            <v>202743.6</v>
          </cell>
        </row>
        <row r="3069">
          <cell r="B3069" t="str">
            <v>CFinanciamiento Capital de TrabajoVIGE1PE</v>
          </cell>
          <cell r="N3069">
            <v>60138.79</v>
          </cell>
          <cell r="O3069">
            <v>57010</v>
          </cell>
        </row>
        <row r="3070">
          <cell r="B3070" t="str">
            <v>CFinanciamiento Capital de TrabajoVIGE1PE</v>
          </cell>
          <cell r="N3070">
            <v>791.33</v>
          </cell>
          <cell r="O3070">
            <v>0</v>
          </cell>
        </row>
        <row r="3071">
          <cell r="B3071" t="str">
            <v>CFinanciamiento Capital de TrabajoVIGE1PE</v>
          </cell>
          <cell r="N3071">
            <v>179324.08</v>
          </cell>
          <cell r="O3071">
            <v>195110.75</v>
          </cell>
        </row>
        <row r="3072">
          <cell r="B3072" t="str">
            <v>CFinanciamiento Capital de TrabajoVIGE1PE</v>
          </cell>
          <cell r="N3072">
            <v>10083.11</v>
          </cell>
          <cell r="O3072">
            <v>10015.75</v>
          </cell>
        </row>
        <row r="3073">
          <cell r="B3073" t="str">
            <v>CFinanciamiento Capital de TrabajoVIGE1PE</v>
          </cell>
          <cell r="N3073">
            <v>23884.42</v>
          </cell>
          <cell r="O3073">
            <v>23884.42</v>
          </cell>
        </row>
        <row r="3074">
          <cell r="B3074" t="str">
            <v>CFinanciamiento Capital de TrabajoVIGE1PE</v>
          </cell>
          <cell r="N3074">
            <v>10560</v>
          </cell>
          <cell r="O3074">
            <v>10560</v>
          </cell>
        </row>
        <row r="3075">
          <cell r="B3075" t="str">
            <v>CFinanciamiento Capital de TrabajoVIGE1PE</v>
          </cell>
          <cell r="N3075">
            <v>76579.63</v>
          </cell>
          <cell r="O3075">
            <v>78782.28</v>
          </cell>
        </row>
        <row r="3076">
          <cell r="B3076" t="str">
            <v>CFinanciamiento Capital de TrabajoVIGE1PN</v>
          </cell>
          <cell r="N3076">
            <v>2379.12</v>
          </cell>
          <cell r="O3076">
            <v>2335.12</v>
          </cell>
        </row>
        <row r="3077">
          <cell r="B3077" t="str">
            <v>CFinanciamiento Capital de TrabajoVIGE1PE</v>
          </cell>
          <cell r="N3077">
            <v>291319.78000000003</v>
          </cell>
          <cell r="O3077">
            <v>278959.28999999998</v>
          </cell>
        </row>
        <row r="3078">
          <cell r="B3078" t="str">
            <v>CFinanciamiento Capital de TrabajoVIGE1PE</v>
          </cell>
          <cell r="N3078">
            <v>47103.88</v>
          </cell>
          <cell r="O3078">
            <v>30272.97</v>
          </cell>
        </row>
        <row r="3079">
          <cell r="B3079" t="str">
            <v>CFinanciamiento Capital de TrabajoVIGE1PE</v>
          </cell>
          <cell r="N3079">
            <v>28266.76</v>
          </cell>
          <cell r="O3079">
            <v>20794.8</v>
          </cell>
        </row>
        <row r="3080">
          <cell r="B3080" t="str">
            <v>CFinanciamiento Capital de TrabajoVIGE1PE</v>
          </cell>
          <cell r="N3080">
            <v>48741.87</v>
          </cell>
          <cell r="O3080">
            <v>46361.51</v>
          </cell>
        </row>
        <row r="3081">
          <cell r="B3081" t="str">
            <v>CFinanciamiento Capital de TrabajoVIGE1PE</v>
          </cell>
          <cell r="N3081">
            <v>39497.21</v>
          </cell>
          <cell r="O3081">
            <v>24925</v>
          </cell>
        </row>
        <row r="3082">
          <cell r="B3082" t="str">
            <v>CFinanciamiento Capital de TrabajoVIGE1PE</v>
          </cell>
          <cell r="N3082">
            <v>38898.080000000002</v>
          </cell>
          <cell r="O3082">
            <v>24032.79</v>
          </cell>
        </row>
        <row r="3083">
          <cell r="B3083" t="str">
            <v>CFinanciamiento Capital de TrabajoVIGE1PE</v>
          </cell>
          <cell r="N3083">
            <v>60219.7</v>
          </cell>
          <cell r="O3083">
            <v>59895.85</v>
          </cell>
        </row>
        <row r="3084">
          <cell r="B3084" t="str">
            <v>CFinanciamiento Capital de TrabajoVIGE1PE</v>
          </cell>
          <cell r="N3084">
            <v>18270</v>
          </cell>
          <cell r="O3084">
            <v>0</v>
          </cell>
        </row>
        <row r="3085">
          <cell r="B3085" t="str">
            <v>CFinanciamiento Capital de TrabajoVIGE1PE</v>
          </cell>
          <cell r="N3085">
            <v>11590</v>
          </cell>
          <cell r="O3085">
            <v>0</v>
          </cell>
        </row>
        <row r="3086">
          <cell r="B3086" t="str">
            <v>CFinanciamiento Capital de TrabajoVIGE1PE</v>
          </cell>
          <cell r="N3086">
            <v>260194.62</v>
          </cell>
          <cell r="O3086">
            <v>258223.49</v>
          </cell>
        </row>
        <row r="3087">
          <cell r="B3087" t="str">
            <v>CFinanciamiento Capital de TrabajoVIGE1PN</v>
          </cell>
          <cell r="N3087">
            <v>4167830.38</v>
          </cell>
          <cell r="O3087">
            <v>4161686.04</v>
          </cell>
        </row>
        <row r="3088">
          <cell r="B3088" t="str">
            <v>CFinanciamiento Capital de TrabajoVIGE1PN</v>
          </cell>
          <cell r="N3088">
            <v>235826.26</v>
          </cell>
          <cell r="O3088">
            <v>250884.07</v>
          </cell>
        </row>
        <row r="3089">
          <cell r="B3089" t="str">
            <v>CFinanciamiento Capital de TrabajoVIGE1PN</v>
          </cell>
          <cell r="N3089">
            <v>3280714.32</v>
          </cell>
          <cell r="O3089">
            <v>3349439.4</v>
          </cell>
        </row>
        <row r="3090">
          <cell r="B3090" t="str">
            <v>CFinanciamiento Capital de TrabajoVIGE1PN</v>
          </cell>
          <cell r="N3090">
            <v>881744.3</v>
          </cell>
          <cell r="O3090">
            <v>916624.99</v>
          </cell>
        </row>
        <row r="3091">
          <cell r="B3091" t="str">
            <v>CFinanciamiento Capital de TrabajoVIGE1PN</v>
          </cell>
          <cell r="N3091">
            <v>1207448.21</v>
          </cell>
          <cell r="O3091">
            <v>1238603.1200000001</v>
          </cell>
        </row>
        <row r="3092">
          <cell r="B3092" t="str">
            <v>CFinanciamiento Capital de TrabajoVIGE1PN</v>
          </cell>
          <cell r="N3092">
            <v>972666.41</v>
          </cell>
          <cell r="O3092">
            <v>1074894.6399999999</v>
          </cell>
        </row>
        <row r="3093">
          <cell r="B3093" t="str">
            <v>CFinanciamiento Capital de TrabajoVIGE1PN</v>
          </cell>
          <cell r="N3093">
            <v>370330.7</v>
          </cell>
          <cell r="O3093">
            <v>421259.56</v>
          </cell>
        </row>
        <row r="3094">
          <cell r="B3094" t="str">
            <v>CFinanciamiento Capital de TrabajoVIGE1PN</v>
          </cell>
          <cell r="N3094">
            <v>172208.94</v>
          </cell>
          <cell r="O3094">
            <v>176500</v>
          </cell>
        </row>
        <row r="3095">
          <cell r="B3095" t="str">
            <v>CFinanciamiento Capital de TrabajoVIGE1PN</v>
          </cell>
          <cell r="N3095">
            <v>174338.29</v>
          </cell>
          <cell r="O3095">
            <v>169109</v>
          </cell>
        </row>
        <row r="3096">
          <cell r="B3096" t="str">
            <v>CFinanciamiento Capital de TrabajoVIGE1PN</v>
          </cell>
          <cell r="N3096">
            <v>434891.66</v>
          </cell>
          <cell r="O3096">
            <v>416943.33</v>
          </cell>
        </row>
        <row r="3097">
          <cell r="B3097" t="str">
            <v>CFinanciamiento Capital de TrabajoVIGE1PN</v>
          </cell>
          <cell r="N3097">
            <v>658231.74</v>
          </cell>
          <cell r="O3097">
            <v>639205.37</v>
          </cell>
        </row>
        <row r="3098">
          <cell r="B3098" t="str">
            <v>CFinanciamiento Capital de TrabajoVIGE1PN</v>
          </cell>
          <cell r="N3098">
            <v>21032.11</v>
          </cell>
          <cell r="O3098">
            <v>43257</v>
          </cell>
        </row>
        <row r="3099">
          <cell r="B3099" t="str">
            <v>CFinanciamiento Capital de TrabajoVIGE1PN</v>
          </cell>
          <cell r="N3099">
            <v>342304.07</v>
          </cell>
          <cell r="O3099">
            <v>354373.36</v>
          </cell>
        </row>
        <row r="3100">
          <cell r="B3100" t="str">
            <v>CFinanciamiento Capital de TrabajoVIGE1PN</v>
          </cell>
          <cell r="N3100">
            <v>467742.05</v>
          </cell>
          <cell r="O3100">
            <v>482262.7</v>
          </cell>
        </row>
        <row r="3101">
          <cell r="B3101" t="str">
            <v>CFinanciamiento Capital de TrabajoVIGE1PN</v>
          </cell>
          <cell r="N3101">
            <v>449881.84</v>
          </cell>
          <cell r="O3101">
            <v>432464.89</v>
          </cell>
        </row>
        <row r="3102">
          <cell r="B3102" t="str">
            <v>CFinanciamiento Capital de TrabajoVIGE1PN</v>
          </cell>
          <cell r="N3102">
            <v>679935.42</v>
          </cell>
          <cell r="O3102">
            <v>684687.29</v>
          </cell>
        </row>
        <row r="3103">
          <cell r="B3103" t="str">
            <v>CFinanciamiento Capital de TrabajoVIGE1PN</v>
          </cell>
          <cell r="N3103">
            <v>520171.06</v>
          </cell>
          <cell r="O3103">
            <v>490025.32</v>
          </cell>
        </row>
        <row r="3104">
          <cell r="B3104" t="str">
            <v>CFinanciamiento Capital de TrabajoVIGE1PN</v>
          </cell>
          <cell r="N3104">
            <v>601018.18999999994</v>
          </cell>
          <cell r="O3104">
            <v>633491.93000000005</v>
          </cell>
        </row>
        <row r="3105">
          <cell r="B3105" t="str">
            <v>CFinanciamiento Capital de TrabajoVIGE1PE</v>
          </cell>
          <cell r="N3105">
            <v>2457598.59</v>
          </cell>
          <cell r="O3105">
            <v>2457598.59</v>
          </cell>
        </row>
        <row r="3106">
          <cell r="B3106" t="str">
            <v>CFinanciamiento Capital de TrabajoVIGE1PE</v>
          </cell>
          <cell r="N3106">
            <v>39572.910000000003</v>
          </cell>
          <cell r="O3106">
            <v>39485.31</v>
          </cell>
        </row>
        <row r="3107">
          <cell r="B3107" t="str">
            <v>CFinanciamiento Capital de TrabajoVIGE1PE</v>
          </cell>
          <cell r="N3107">
            <v>536.66999999999996</v>
          </cell>
          <cell r="O3107">
            <v>3220</v>
          </cell>
        </row>
        <row r="3108">
          <cell r="B3108" t="str">
            <v>CFinanciamiento Capital de TrabajoVIGE1PE</v>
          </cell>
          <cell r="N3108">
            <v>38331</v>
          </cell>
          <cell r="O3108">
            <v>38331</v>
          </cell>
        </row>
        <row r="3109">
          <cell r="B3109" t="str">
            <v>CFinanciamiento Capital de TrabajoVIGE1PE</v>
          </cell>
          <cell r="N3109">
            <v>15521.87</v>
          </cell>
          <cell r="O3109">
            <v>16048.89</v>
          </cell>
        </row>
        <row r="3110">
          <cell r="B3110" t="str">
            <v>CFinanciamiento Capital de TrabajoVIGE1PN</v>
          </cell>
          <cell r="N3110">
            <v>3088654.96</v>
          </cell>
          <cell r="O3110">
            <v>3088581.31</v>
          </cell>
        </row>
        <row r="3111">
          <cell r="B3111" t="str">
            <v>CFinanciamiento Capital de TrabajoVIGE1PN</v>
          </cell>
          <cell r="N3111">
            <v>174215.8</v>
          </cell>
          <cell r="O3111">
            <v>171713.7</v>
          </cell>
        </row>
        <row r="3112">
          <cell r="B3112" t="str">
            <v>CFinanciamiento Capital de TrabajoVIGE1PN</v>
          </cell>
          <cell r="N3112">
            <v>3095.11</v>
          </cell>
          <cell r="O3112">
            <v>3045.11</v>
          </cell>
        </row>
        <row r="3113">
          <cell r="B3113" t="str">
            <v>CFinanciamiento Capital de TrabajoVIGE1PN</v>
          </cell>
          <cell r="N3113">
            <v>52000</v>
          </cell>
          <cell r="O3113">
            <v>60000</v>
          </cell>
        </row>
        <row r="3114">
          <cell r="B3114" t="str">
            <v>CFinanciamiento Capital de TrabajoVIGE1PN</v>
          </cell>
          <cell r="N3114">
            <v>671777.79</v>
          </cell>
          <cell r="O3114">
            <v>738333.34</v>
          </cell>
        </row>
        <row r="3115">
          <cell r="B3115" t="str">
            <v>CFinanciamiento Capital de TrabajoVIGE1PN</v>
          </cell>
          <cell r="N3115">
            <v>1106244.83</v>
          </cell>
          <cell r="O3115">
            <v>1013813.98</v>
          </cell>
        </row>
        <row r="3116">
          <cell r="B3116" t="str">
            <v>CFinanciamiento Capital de TrabajoVIGE1PN</v>
          </cell>
          <cell r="N3116">
            <v>8333.33</v>
          </cell>
          <cell r="O3116">
            <v>0</v>
          </cell>
        </row>
        <row r="3117">
          <cell r="B3117" t="str">
            <v>CFinanciamiento Capital de TrabajoVIGE1PN</v>
          </cell>
          <cell r="N3117">
            <v>44735.74</v>
          </cell>
          <cell r="O3117">
            <v>4414.45</v>
          </cell>
        </row>
        <row r="3118">
          <cell r="B3118" t="str">
            <v>CFinanciamiento Capital de TrabajoVIGE1PN</v>
          </cell>
          <cell r="N3118">
            <v>966.67</v>
          </cell>
          <cell r="O3118">
            <v>29000</v>
          </cell>
        </row>
        <row r="3119">
          <cell r="B3119" t="str">
            <v>CFinanciamiento Capital de TrabajoVIGE1PN</v>
          </cell>
          <cell r="N3119">
            <v>35450</v>
          </cell>
          <cell r="O3119">
            <v>34900</v>
          </cell>
        </row>
        <row r="3120">
          <cell r="B3120" t="str">
            <v>CFinanciamiento Capital de TrabajoVIGE1PN</v>
          </cell>
          <cell r="N3120">
            <v>70250</v>
          </cell>
          <cell r="O3120">
            <v>71500</v>
          </cell>
        </row>
        <row r="3121">
          <cell r="B3121" t="str">
            <v>CVENC0EE</v>
          </cell>
          <cell r="N3121">
            <v>244206.71</v>
          </cell>
          <cell r="O3121">
            <v>244206.71</v>
          </cell>
        </row>
        <row r="3122">
          <cell r="B3122" t="str">
            <v>CVENC1EE</v>
          </cell>
          <cell r="N3122">
            <v>681094.22</v>
          </cell>
          <cell r="O3122">
            <v>681094.22</v>
          </cell>
        </row>
        <row r="3123">
          <cell r="B3123" t="str">
            <v>CVENC1EE</v>
          </cell>
          <cell r="N3123">
            <v>55071.29</v>
          </cell>
          <cell r="O3123">
            <v>55071.29</v>
          </cell>
        </row>
        <row r="3124">
          <cell r="B3124" t="str">
            <v>CVENC1PE</v>
          </cell>
          <cell r="N3124">
            <v>59021.919999999998</v>
          </cell>
          <cell r="O3124">
            <v>59021.919999999998</v>
          </cell>
        </row>
        <row r="3125">
          <cell r="B3125" t="str">
            <v>CVENC1PE</v>
          </cell>
          <cell r="N3125">
            <v>80081.039999999994</v>
          </cell>
          <cell r="O3125">
            <v>80081.039999999994</v>
          </cell>
        </row>
        <row r="3126">
          <cell r="B3126" t="str">
            <v>CVENC1PE</v>
          </cell>
          <cell r="N3126">
            <v>8236.7099999999991</v>
          </cell>
          <cell r="O3126">
            <v>8236.7099999999991</v>
          </cell>
        </row>
        <row r="3127">
          <cell r="B3127" t="str">
            <v>CVENC1PE</v>
          </cell>
          <cell r="N3127">
            <v>12599</v>
          </cell>
          <cell r="O3127">
            <v>12599</v>
          </cell>
        </row>
        <row r="3128">
          <cell r="B3128" t="str">
            <v>CFinanciamiento de InventariosVIGE0CN</v>
          </cell>
          <cell r="N3128">
            <v>22098333.329999998</v>
          </cell>
          <cell r="O3128">
            <v>20770000</v>
          </cell>
        </row>
        <row r="3129">
          <cell r="B3129" t="str">
            <v>CFinanciamiento de InventariosVIGE0CN</v>
          </cell>
          <cell r="N3129">
            <v>2933333.33</v>
          </cell>
          <cell r="O3129">
            <v>8000000</v>
          </cell>
        </row>
        <row r="3130">
          <cell r="B3130" t="str">
            <v>CFinanciamiento de InventariosVIGE0EN</v>
          </cell>
          <cell r="N3130">
            <v>929766.67</v>
          </cell>
          <cell r="O3130">
            <v>916750</v>
          </cell>
        </row>
        <row r="3131">
          <cell r="B3131" t="str">
            <v>CFinanciamiento de InventariosVIGE0EN</v>
          </cell>
          <cell r="N3131">
            <v>54000</v>
          </cell>
          <cell r="O3131">
            <v>50000</v>
          </cell>
        </row>
        <row r="3132">
          <cell r="B3132" t="str">
            <v>CFinanciamiento de InventariosVIGE0EN</v>
          </cell>
          <cell r="N3132">
            <v>337500</v>
          </cell>
          <cell r="O3132">
            <v>51000</v>
          </cell>
        </row>
        <row r="3133">
          <cell r="B3133" t="str">
            <v>CFinanciamiento de InventariosVIGE0EN</v>
          </cell>
          <cell r="N3133">
            <v>1512984.32</v>
          </cell>
          <cell r="O3133">
            <v>1512984.32</v>
          </cell>
        </row>
        <row r="3134">
          <cell r="B3134" t="str">
            <v>CFinanciamiento de InventariosVIGE0EN</v>
          </cell>
          <cell r="N3134">
            <v>7537117.5299999993</v>
          </cell>
          <cell r="O3134">
            <v>7310696.7699999996</v>
          </cell>
        </row>
        <row r="3135">
          <cell r="B3135" t="str">
            <v>CFinanciamiento de InventariosVIGE0EN</v>
          </cell>
          <cell r="N3135">
            <v>193233</v>
          </cell>
          <cell r="O3135">
            <v>193233</v>
          </cell>
        </row>
        <row r="3136">
          <cell r="B3136" t="str">
            <v>CFinanciamiento de InventariosVIGE0PN</v>
          </cell>
          <cell r="N3136">
            <v>5666.67</v>
          </cell>
          <cell r="O3136">
            <v>5000</v>
          </cell>
        </row>
        <row r="3137">
          <cell r="B3137" t="str">
            <v>CFinanciamiento de InventariosVIGE0PN</v>
          </cell>
          <cell r="N3137">
            <v>17166.669999999998</v>
          </cell>
          <cell r="O3137">
            <v>15000</v>
          </cell>
        </row>
        <row r="3138">
          <cell r="B3138" t="str">
            <v>CFinanciamiento de InventariosVIGE0PN</v>
          </cell>
          <cell r="N3138">
            <v>41458.53</v>
          </cell>
          <cell r="O3138">
            <v>41458.53</v>
          </cell>
        </row>
        <row r="3139">
          <cell r="B3139" t="str">
            <v>CFinanciamiento de InventariosVIGE0PN</v>
          </cell>
          <cell r="N3139">
            <v>48816.67</v>
          </cell>
          <cell r="O3139">
            <v>48500</v>
          </cell>
        </row>
        <row r="3140">
          <cell r="B3140" t="str">
            <v>CFinanciamiento de InventariosVIGE1CN</v>
          </cell>
          <cell r="N3140">
            <v>3691499.99</v>
          </cell>
          <cell r="O3140">
            <v>2152000</v>
          </cell>
        </row>
        <row r="3141">
          <cell r="B3141" t="str">
            <v>CFinanciamiento de InventariosVIGE1CN</v>
          </cell>
          <cell r="N3141">
            <v>233333.34</v>
          </cell>
          <cell r="O3141">
            <v>1500000</v>
          </cell>
        </row>
        <row r="3142">
          <cell r="B3142" t="str">
            <v>CFinanciamiento de InventariosVIGE1CN</v>
          </cell>
          <cell r="N3142">
            <v>1218333.3400000001</v>
          </cell>
          <cell r="O3142">
            <v>1300000</v>
          </cell>
        </row>
        <row r="3143">
          <cell r="B3143" t="str">
            <v>CFinanciamiento de InventariosVIGE1EE</v>
          </cell>
          <cell r="N3143">
            <v>479700</v>
          </cell>
          <cell r="O3143">
            <v>479700</v>
          </cell>
        </row>
        <row r="3144">
          <cell r="B3144" t="str">
            <v>CFinanciamiento de InventariosVIGE1EE</v>
          </cell>
          <cell r="N3144">
            <v>94314.42</v>
          </cell>
          <cell r="O3144">
            <v>94262.98</v>
          </cell>
        </row>
        <row r="3145">
          <cell r="B3145" t="str">
            <v>CFinanciamiento de InventariosVIGE1EE</v>
          </cell>
          <cell r="N3145">
            <v>950750</v>
          </cell>
          <cell r="O3145">
            <v>950750</v>
          </cell>
        </row>
        <row r="3146">
          <cell r="B3146" t="str">
            <v>CFinanciamiento de InventariosVIGE1EN</v>
          </cell>
          <cell r="N3146">
            <v>965918.78</v>
          </cell>
          <cell r="O3146">
            <v>927822.3</v>
          </cell>
        </row>
        <row r="3147">
          <cell r="B3147" t="str">
            <v>CFinanciamiento de InventariosVIGE1EN</v>
          </cell>
          <cell r="N3147">
            <v>179833.33</v>
          </cell>
          <cell r="O3147">
            <v>185500</v>
          </cell>
        </row>
        <row r="3148">
          <cell r="B3148" t="str">
            <v>CFinanciamiento de InventariosVIGE1EN</v>
          </cell>
          <cell r="N3148">
            <v>2015786.12</v>
          </cell>
          <cell r="O3148">
            <v>2000000</v>
          </cell>
        </row>
        <row r="3149">
          <cell r="B3149" t="str">
            <v>CFinanciamiento de InventariosVIGE1EN</v>
          </cell>
          <cell r="N3149">
            <v>378251.54</v>
          </cell>
          <cell r="O3149">
            <v>280726.68</v>
          </cell>
        </row>
        <row r="3150">
          <cell r="B3150" t="str">
            <v>CFinanciamiento de InventariosVIGE1EN</v>
          </cell>
          <cell r="N3150">
            <v>411666.67</v>
          </cell>
          <cell r="O3150">
            <v>650000</v>
          </cell>
        </row>
        <row r="3151">
          <cell r="B3151" t="str">
            <v>CFinanciamiento de InventariosVIGE1EN</v>
          </cell>
          <cell r="N3151">
            <v>1779111.82</v>
          </cell>
          <cell r="O3151">
            <v>2272175.8199999998</v>
          </cell>
        </row>
        <row r="3152">
          <cell r="B3152" t="str">
            <v>CFinanciamiento de InventariosVIGE1EN</v>
          </cell>
          <cell r="N3152">
            <v>2256728</v>
          </cell>
          <cell r="O3152">
            <v>2248840</v>
          </cell>
        </row>
        <row r="3153">
          <cell r="B3153" t="str">
            <v>CFinanciamiento de InventariosVIGE1EN</v>
          </cell>
          <cell r="N3153">
            <v>365150</v>
          </cell>
          <cell r="O3153">
            <v>386150</v>
          </cell>
        </row>
        <row r="3154">
          <cell r="B3154" t="str">
            <v>CFinanciamiento de InventariosVIGE1PN</v>
          </cell>
          <cell r="N3154">
            <v>23832</v>
          </cell>
          <cell r="O3154">
            <v>32640</v>
          </cell>
        </row>
        <row r="3155">
          <cell r="B3155" t="str">
            <v>CFinanciamiento de InventariosVIGE1PN</v>
          </cell>
          <cell r="N3155">
            <v>392362.67</v>
          </cell>
          <cell r="O3155">
            <v>392545.2</v>
          </cell>
        </row>
        <row r="3156">
          <cell r="B3156" t="str">
            <v>CVENC1CE</v>
          </cell>
          <cell r="N3156">
            <v>3</v>
          </cell>
          <cell r="O3156">
            <v>3</v>
          </cell>
        </row>
        <row r="3157">
          <cell r="B3157" t="str">
            <v>CVENC1CE</v>
          </cell>
          <cell r="N3157">
            <v>324087.09999999998</v>
          </cell>
          <cell r="O3157">
            <v>324087.09999999998</v>
          </cell>
        </row>
        <row r="3158">
          <cell r="B3158" t="str">
            <v>CVENC1EE</v>
          </cell>
          <cell r="N3158">
            <v>3985689.77</v>
          </cell>
          <cell r="O3158">
            <v>395023.09</v>
          </cell>
        </row>
        <row r="3159">
          <cell r="B3159" t="str">
            <v>CVENC1EE</v>
          </cell>
          <cell r="N3159">
            <v>105290.82</v>
          </cell>
          <cell r="O3159">
            <v>101498.82</v>
          </cell>
        </row>
        <row r="3160">
          <cell r="B3160" t="str">
            <v>CVENC1EE</v>
          </cell>
          <cell r="N3160">
            <v>131083.15</v>
          </cell>
          <cell r="O3160">
            <v>173323.15</v>
          </cell>
        </row>
        <row r="3161">
          <cell r="B3161" t="str">
            <v>CVENC1EN</v>
          </cell>
          <cell r="N3161">
            <v>2200</v>
          </cell>
          <cell r="O3161">
            <v>0</v>
          </cell>
        </row>
        <row r="3162">
          <cell r="B3162" t="str">
            <v>CVENC1EN</v>
          </cell>
          <cell r="N3162">
            <v>4979.8999999999996</v>
          </cell>
          <cell r="O3162">
            <v>0</v>
          </cell>
        </row>
        <row r="3163">
          <cell r="B3163" t="str">
            <v>CVENC1EE</v>
          </cell>
          <cell r="N3163">
            <v>244.28</v>
          </cell>
          <cell r="O3163">
            <v>7328.39</v>
          </cell>
        </row>
        <row r="3164">
          <cell r="B3164" t="str">
            <v>CVENC1EN</v>
          </cell>
          <cell r="N3164">
            <v>8649.4699999999993</v>
          </cell>
          <cell r="O3164">
            <v>64871</v>
          </cell>
        </row>
        <row r="3165">
          <cell r="B3165" t="str">
            <v>CVENC1PE</v>
          </cell>
          <cell r="N3165">
            <v>56500</v>
          </cell>
          <cell r="O3165">
            <v>56500</v>
          </cell>
        </row>
        <row r="3166">
          <cell r="B3166" t="str">
            <v>CFinanciamiento ExportacionesVIGE1CN</v>
          </cell>
          <cell r="N3166">
            <v>29749976.409999993</v>
          </cell>
          <cell r="O3166">
            <v>32301964.620000005</v>
          </cell>
        </row>
        <row r="3167">
          <cell r="B3167" t="str">
            <v>CFinanciamiento ExportacionesVIGE1CN</v>
          </cell>
          <cell r="N3167">
            <v>2086138.15</v>
          </cell>
          <cell r="O3167">
            <v>2494797.58</v>
          </cell>
        </row>
        <row r="3168">
          <cell r="B3168" t="str">
            <v>CFinanciamiento ExportacionesVIGE1CN</v>
          </cell>
          <cell r="N3168">
            <v>69855618.069999993</v>
          </cell>
          <cell r="O3168">
            <v>66175289.539999999</v>
          </cell>
        </row>
        <row r="3169">
          <cell r="B3169" t="str">
            <v>CFinanciamiento ExportacionesVIGE1CN</v>
          </cell>
          <cell r="N3169">
            <v>3810434.13</v>
          </cell>
          <cell r="O3169">
            <v>4433100.1100000003</v>
          </cell>
        </row>
        <row r="3170">
          <cell r="B3170" t="str">
            <v>CFinanciamiento ExportacionesVIGE1EE</v>
          </cell>
          <cell r="N3170">
            <v>83333.33</v>
          </cell>
          <cell r="O3170">
            <v>0</v>
          </cell>
        </row>
        <row r="3171">
          <cell r="B3171" t="str">
            <v>CFinanciamiento ExportacionesVIGE1EE</v>
          </cell>
          <cell r="N3171">
            <v>101016.11</v>
          </cell>
          <cell r="O3171">
            <v>89698.92</v>
          </cell>
        </row>
        <row r="3172">
          <cell r="B3172" t="str">
            <v>CFinanciamiento ExportacionesVIGE1EE</v>
          </cell>
          <cell r="N3172">
            <v>320854.25</v>
          </cell>
          <cell r="O3172">
            <v>278614.25</v>
          </cell>
        </row>
        <row r="3173">
          <cell r="B3173" t="str">
            <v>CFinanciamiento ExportacionesVIGE1EE</v>
          </cell>
          <cell r="N3173">
            <v>75266.67</v>
          </cell>
          <cell r="O3173">
            <v>100000</v>
          </cell>
        </row>
        <row r="3174">
          <cell r="B3174" t="str">
            <v>CFinanciamiento ExportacionesVIGE1EN</v>
          </cell>
          <cell r="N3174">
            <v>6794665.54</v>
          </cell>
          <cell r="O3174">
            <v>5523443.209999999</v>
          </cell>
        </row>
        <row r="3175">
          <cell r="B3175" t="str">
            <v>CFinanciamiento ExportacionesVIGE1EN</v>
          </cell>
          <cell r="N3175">
            <v>3097233.34</v>
          </cell>
          <cell r="O3175">
            <v>2775385.61</v>
          </cell>
        </row>
        <row r="3176">
          <cell r="B3176" t="str">
            <v>CFinanciamiento ExportacionesVIGE1EN</v>
          </cell>
          <cell r="N3176">
            <v>3597116.47</v>
          </cell>
          <cell r="O3176">
            <v>3232128.26</v>
          </cell>
        </row>
        <row r="3177">
          <cell r="B3177" t="str">
            <v>CFinanciamiento ExportacionesVIGE1EN</v>
          </cell>
          <cell r="N3177">
            <v>4372001.21</v>
          </cell>
          <cell r="O3177">
            <v>3713028.25</v>
          </cell>
        </row>
        <row r="3178">
          <cell r="B3178" t="str">
            <v>CFinanciamiento ExportacionesVIGE1EN</v>
          </cell>
          <cell r="N3178">
            <v>10908552.01</v>
          </cell>
          <cell r="O3178">
            <v>10835000</v>
          </cell>
        </row>
        <row r="3179">
          <cell r="B3179" t="str">
            <v>CFinanciamiento ExportacionesVIGE1EN</v>
          </cell>
          <cell r="N3179">
            <v>309028</v>
          </cell>
          <cell r="O3179">
            <v>512400</v>
          </cell>
        </row>
        <row r="3180">
          <cell r="B3180" t="str">
            <v>CFinanciamiento ExportacionesVIGE1EN</v>
          </cell>
          <cell r="N3180">
            <v>5441346.6699999999</v>
          </cell>
          <cell r="O3180">
            <v>5322600</v>
          </cell>
        </row>
        <row r="3181">
          <cell r="B3181" t="str">
            <v>CFinanciamiento ExportacionesVIGE1EN</v>
          </cell>
          <cell r="N3181">
            <v>241392.67</v>
          </cell>
          <cell r="O3181">
            <v>236326</v>
          </cell>
        </row>
        <row r="3182">
          <cell r="B3182" t="str">
            <v>CFinanciamiento ExportacionesVIGE1EN</v>
          </cell>
          <cell r="N3182">
            <v>414867.65</v>
          </cell>
          <cell r="O3182">
            <v>348496</v>
          </cell>
        </row>
        <row r="3183">
          <cell r="B3183" t="str">
            <v>CFinanciamiento ExportacionesVIGE1EN</v>
          </cell>
          <cell r="N3183">
            <v>1008625.29</v>
          </cell>
          <cell r="O3183">
            <v>994690.42</v>
          </cell>
        </row>
        <row r="3184">
          <cell r="B3184" t="str">
            <v>CFinanciamiento ExportacionesVIGE1EN</v>
          </cell>
          <cell r="N3184">
            <v>1161446.1000000001</v>
          </cell>
          <cell r="O3184">
            <v>1107873.24</v>
          </cell>
        </row>
        <row r="3185">
          <cell r="B3185" t="str">
            <v>CFinanciamiento ExportacionesVIGE1EN</v>
          </cell>
          <cell r="N3185">
            <v>4820302.3499999996</v>
          </cell>
          <cell r="O3185">
            <v>4892845.76</v>
          </cell>
        </row>
        <row r="3186">
          <cell r="B3186" t="str">
            <v>CFinanciamiento ExportacionesVIGE1EE</v>
          </cell>
          <cell r="N3186">
            <v>26729.16</v>
          </cell>
          <cell r="O3186">
            <v>0</v>
          </cell>
        </row>
        <row r="3187">
          <cell r="B3187" t="str">
            <v>CFinanciamiento ExportacionesVIGE1EE</v>
          </cell>
          <cell r="N3187">
            <v>237900</v>
          </cell>
          <cell r="O3187">
            <v>144300</v>
          </cell>
        </row>
        <row r="3188">
          <cell r="B3188" t="str">
            <v>CFinanciamiento ExportacionesVIGE1EN</v>
          </cell>
          <cell r="N3188">
            <v>17282786.609999999</v>
          </cell>
          <cell r="O3188">
            <v>15987306.74</v>
          </cell>
        </row>
        <row r="3189">
          <cell r="B3189" t="str">
            <v>CFinanciamiento ExportacionesVIGE1EN</v>
          </cell>
          <cell r="N3189">
            <v>1050222.53</v>
          </cell>
          <cell r="O3189">
            <v>991388</v>
          </cell>
        </row>
        <row r="3190">
          <cell r="B3190" t="str">
            <v>CFinanciamiento ExportacionesVIGE1EN</v>
          </cell>
          <cell r="N3190">
            <v>36228064.229999997</v>
          </cell>
          <cell r="O3190">
            <v>35163005.939999998</v>
          </cell>
        </row>
        <row r="3191">
          <cell r="B3191" t="str">
            <v>CFinanciamiento ExportacionesVIGE1EN</v>
          </cell>
          <cell r="N3191">
            <v>78660</v>
          </cell>
          <cell r="O3191">
            <v>119800</v>
          </cell>
        </row>
        <row r="3192">
          <cell r="B3192" t="str">
            <v>CFinanciamiento ExportacionesVIGE1EN</v>
          </cell>
          <cell r="N3192">
            <v>1208106.6599999999</v>
          </cell>
          <cell r="O3192">
            <v>1067800</v>
          </cell>
        </row>
        <row r="3193">
          <cell r="B3193" t="str">
            <v>CFinanciamiento ExportacionesVIGE1EN</v>
          </cell>
          <cell r="N3193">
            <v>7657583</v>
          </cell>
          <cell r="O3193">
            <v>7151193</v>
          </cell>
        </row>
        <row r="3194">
          <cell r="B3194" t="str">
            <v>CFinanciamiento ExportacionesVIGE1PE</v>
          </cell>
          <cell r="N3194">
            <v>155249.22</v>
          </cell>
          <cell r="O3194">
            <v>176313.02</v>
          </cell>
        </row>
        <row r="3195">
          <cell r="B3195" t="str">
            <v>CFinanciamiento ExportacionesVIGE1PN</v>
          </cell>
          <cell r="N3195">
            <v>114218.89</v>
          </cell>
          <cell r="O3195">
            <v>74383</v>
          </cell>
        </row>
        <row r="3196">
          <cell r="B3196" t="str">
            <v>CFinanciamiento ExportacionesVIGE1PN</v>
          </cell>
          <cell r="N3196">
            <v>333666.67</v>
          </cell>
          <cell r="O3196">
            <v>340000</v>
          </cell>
        </row>
        <row r="3197">
          <cell r="B3197" t="str">
            <v>CFinanciamiento ExportacionesVIGE1PN</v>
          </cell>
          <cell r="N3197">
            <v>423777.59</v>
          </cell>
          <cell r="O3197">
            <v>450000</v>
          </cell>
        </row>
        <row r="3198">
          <cell r="B3198" t="str">
            <v>CFinanciamiento ExportacionesVIGE1PN</v>
          </cell>
          <cell r="N3198">
            <v>157893.32999999999</v>
          </cell>
          <cell r="O3198">
            <v>106000</v>
          </cell>
        </row>
        <row r="3199">
          <cell r="B3199" t="str">
            <v>CFinanciamiento ExportacionesVIGE1PN</v>
          </cell>
          <cell r="N3199">
            <v>6666.67</v>
          </cell>
          <cell r="O3199">
            <v>100000</v>
          </cell>
        </row>
        <row r="3200">
          <cell r="B3200" t="str">
            <v>CFinanciamiento ExportacionesVIGE1PN</v>
          </cell>
          <cell r="N3200">
            <v>365290</v>
          </cell>
          <cell r="O3200">
            <v>365290</v>
          </cell>
        </row>
        <row r="3201">
          <cell r="B3201" t="str">
            <v>CFinanciamiento ExportacionesVIGE1PN</v>
          </cell>
          <cell r="N3201">
            <v>3361994.66</v>
          </cell>
          <cell r="O3201">
            <v>2983278</v>
          </cell>
        </row>
        <row r="3202">
          <cell r="B3202" t="str">
            <v>CVENC1CE</v>
          </cell>
          <cell r="N3202">
            <v>22110.959999999999</v>
          </cell>
          <cell r="O3202">
            <v>22110.959999999999</v>
          </cell>
        </row>
        <row r="3203">
          <cell r="B3203" t="str">
            <v>CVENC1CN</v>
          </cell>
          <cell r="N3203">
            <v>8668.1</v>
          </cell>
          <cell r="O3203">
            <v>0</v>
          </cell>
        </row>
        <row r="3204">
          <cell r="B3204" t="str">
            <v>CVENC1EE</v>
          </cell>
          <cell r="N3204">
            <v>264561.06</v>
          </cell>
          <cell r="O3204">
            <v>223746.45</v>
          </cell>
        </row>
        <row r="3205">
          <cell r="B3205" t="str">
            <v>CVENC1EE</v>
          </cell>
          <cell r="N3205">
            <v>39000</v>
          </cell>
          <cell r="O3205">
            <v>39000</v>
          </cell>
        </row>
        <row r="3206">
          <cell r="B3206" t="str">
            <v>CVENC1EE</v>
          </cell>
          <cell r="N3206">
            <v>70840.33</v>
          </cell>
          <cell r="O3206">
            <v>70840.33</v>
          </cell>
        </row>
        <row r="3207">
          <cell r="B3207" t="str">
            <v>CVENC1EN</v>
          </cell>
          <cell r="N3207">
            <v>666.67</v>
          </cell>
          <cell r="O3207">
            <v>0</v>
          </cell>
        </row>
        <row r="3208">
          <cell r="B3208" t="str">
            <v>CVENC1EN</v>
          </cell>
          <cell r="N3208">
            <v>16795.41</v>
          </cell>
          <cell r="O3208">
            <v>16500</v>
          </cell>
        </row>
        <row r="3209">
          <cell r="B3209" t="str">
            <v>CVENC1EN</v>
          </cell>
          <cell r="N3209">
            <v>5904</v>
          </cell>
          <cell r="O3209">
            <v>0</v>
          </cell>
        </row>
        <row r="3210">
          <cell r="B3210" t="str">
            <v>CVENC1EE</v>
          </cell>
          <cell r="N3210">
            <v>68375.55</v>
          </cell>
          <cell r="O3210">
            <v>68375.55</v>
          </cell>
        </row>
        <row r="3211">
          <cell r="B3211" t="str">
            <v>CVENC1EN</v>
          </cell>
          <cell r="N3211">
            <v>2786</v>
          </cell>
          <cell r="O3211">
            <v>0</v>
          </cell>
        </row>
        <row r="3212">
          <cell r="B3212" t="str">
            <v>CVENC1PE</v>
          </cell>
          <cell r="N3212">
            <v>59000</v>
          </cell>
          <cell r="O3212">
            <v>59000</v>
          </cell>
        </row>
        <row r="3213">
          <cell r="B3213" t="str">
            <v>CVENC1PE</v>
          </cell>
          <cell r="N3213">
            <v>80315.73</v>
          </cell>
          <cell r="O3213">
            <v>99655.73</v>
          </cell>
        </row>
        <row r="3214">
          <cell r="B3214" t="str">
            <v>CVENC1PE</v>
          </cell>
          <cell r="N3214">
            <v>16647.240000000002</v>
          </cell>
          <cell r="O3214">
            <v>16647.240000000002</v>
          </cell>
        </row>
        <row r="3215">
          <cell r="B3215" t="str">
            <v>CVENC1PN</v>
          </cell>
          <cell r="N3215">
            <v>2500</v>
          </cell>
          <cell r="O3215">
            <v>25000</v>
          </cell>
        </row>
        <row r="3216">
          <cell r="B3216" t="str">
            <v>CFinanciamiento ImportacionesVIGE0CN</v>
          </cell>
          <cell r="N3216">
            <v>10966891.66</v>
          </cell>
          <cell r="O3216">
            <v>11559125</v>
          </cell>
        </row>
        <row r="3217">
          <cell r="B3217" t="str">
            <v>CFinanciamiento ImportacionesVIGE0CN</v>
          </cell>
          <cell r="N3217">
            <v>34001666.670000002</v>
          </cell>
          <cell r="O3217">
            <v>13780000</v>
          </cell>
        </row>
        <row r="3218">
          <cell r="B3218" t="str">
            <v>CFinanciamiento ImportacionesVIGE0EN</v>
          </cell>
          <cell r="N3218">
            <v>1584342.85</v>
          </cell>
          <cell r="O3218">
            <v>1483445.78</v>
          </cell>
        </row>
        <row r="3219">
          <cell r="B3219" t="str">
            <v>CFinanciamiento ImportacionesVIGE0EN</v>
          </cell>
          <cell r="N3219">
            <v>586666.66</v>
          </cell>
          <cell r="O3219">
            <v>626000</v>
          </cell>
        </row>
        <row r="3220">
          <cell r="B3220" t="str">
            <v>CFinanciamiento ImportacionesVIGE0EN</v>
          </cell>
          <cell r="N3220">
            <v>33833.33</v>
          </cell>
          <cell r="O3220">
            <v>0</v>
          </cell>
        </row>
        <row r="3221">
          <cell r="B3221" t="str">
            <v>CFinanciamiento ImportacionesVIGE0EN</v>
          </cell>
          <cell r="N3221">
            <v>947333.33</v>
          </cell>
          <cell r="O3221">
            <v>980000</v>
          </cell>
        </row>
        <row r="3222">
          <cell r="B3222" t="str">
            <v>CFinanciamiento ImportacionesVIGE0EN</v>
          </cell>
          <cell r="N3222">
            <v>606913.32999999996</v>
          </cell>
          <cell r="O3222">
            <v>1037200</v>
          </cell>
        </row>
        <row r="3223">
          <cell r="B3223" t="str">
            <v>CFinanciamiento ImportacionesVIGE0EN</v>
          </cell>
          <cell r="N3223">
            <v>8936870.6199999992</v>
          </cell>
          <cell r="O3223">
            <v>10508051.67</v>
          </cell>
        </row>
        <row r="3224">
          <cell r="B3224" t="str">
            <v>CFinanciamiento ImportacionesVIGE0EN</v>
          </cell>
          <cell r="N3224">
            <v>21041.47</v>
          </cell>
          <cell r="O3224">
            <v>315622</v>
          </cell>
        </row>
        <row r="3225">
          <cell r="B3225" t="str">
            <v>CFinanciamiento ImportacionesVIGE1CE</v>
          </cell>
          <cell r="N3225">
            <v>93347.31</v>
          </cell>
          <cell r="O3225">
            <v>82889.119999999995</v>
          </cell>
        </row>
        <row r="3226">
          <cell r="B3226" t="str">
            <v>CFinanciamiento ImportacionesVIGE1CN</v>
          </cell>
          <cell r="N3226">
            <v>37052810.600000001</v>
          </cell>
          <cell r="O3226">
            <v>37340290.200000003</v>
          </cell>
        </row>
        <row r="3227">
          <cell r="B3227" t="str">
            <v>CFinanciamiento ImportacionesVIGE1CN</v>
          </cell>
          <cell r="N3227">
            <v>19311610.690000001</v>
          </cell>
          <cell r="O3227">
            <v>20477644.16</v>
          </cell>
        </row>
        <row r="3228">
          <cell r="B3228" t="str">
            <v>CFinanciamiento ImportacionesVIGE1CN</v>
          </cell>
          <cell r="N3228">
            <v>13034440.57</v>
          </cell>
          <cell r="O3228">
            <v>13367934.07</v>
          </cell>
        </row>
        <row r="3229">
          <cell r="B3229" t="str">
            <v>CFinanciamiento ImportacionesVIGE1CN</v>
          </cell>
          <cell r="N3229">
            <v>173121.5</v>
          </cell>
          <cell r="O3229">
            <v>0</v>
          </cell>
        </row>
        <row r="3230">
          <cell r="B3230" t="str">
            <v>CFinanciamiento ImportacionesVIGE1CN</v>
          </cell>
          <cell r="N3230">
            <v>3278614.14</v>
          </cell>
          <cell r="O3230">
            <v>3386985.95</v>
          </cell>
        </row>
        <row r="3231">
          <cell r="B3231" t="str">
            <v>CFinanciamiento ImportacionesVIGE1CN</v>
          </cell>
          <cell r="N3231">
            <v>993333.33</v>
          </cell>
          <cell r="O3231">
            <v>910000</v>
          </cell>
        </row>
        <row r="3232">
          <cell r="B3232" t="str">
            <v>CFinanciamiento ImportacionesVIGE1CN</v>
          </cell>
          <cell r="N3232">
            <v>1716126.16</v>
          </cell>
          <cell r="O3232">
            <v>1666126.16</v>
          </cell>
        </row>
        <row r="3233">
          <cell r="B3233" t="str">
            <v>CFinanciamiento ImportacionesVIGE1EE</v>
          </cell>
          <cell r="N3233">
            <v>719316.65</v>
          </cell>
          <cell r="O3233">
            <v>462790.28</v>
          </cell>
        </row>
        <row r="3234">
          <cell r="B3234" t="str">
            <v>CFinanciamiento ImportacionesVIGE1EE</v>
          </cell>
          <cell r="N3234">
            <v>314753.21999999997</v>
          </cell>
          <cell r="O3234">
            <v>304941.27</v>
          </cell>
        </row>
        <row r="3235">
          <cell r="B3235" t="str">
            <v>CFinanciamiento ImportacionesVIGE1EE</v>
          </cell>
          <cell r="N3235">
            <v>226179</v>
          </cell>
          <cell r="O3235">
            <v>376965</v>
          </cell>
        </row>
        <row r="3236">
          <cell r="B3236" t="str">
            <v>CFinanciamiento ImportacionesVIGE1EN</v>
          </cell>
          <cell r="N3236">
            <v>13183455.91</v>
          </cell>
          <cell r="O3236">
            <v>13300320.98</v>
          </cell>
        </row>
        <row r="3237">
          <cell r="B3237" t="str">
            <v>CFinanciamiento ImportacionesVIGE1EN</v>
          </cell>
          <cell r="N3237">
            <v>372827.19</v>
          </cell>
          <cell r="O3237">
            <v>279763.84999999998</v>
          </cell>
        </row>
        <row r="3238">
          <cell r="B3238" t="str">
            <v>CFinanciamiento ImportacionesVIGE1EN</v>
          </cell>
          <cell r="N3238">
            <v>8974276.9899999984</v>
          </cell>
          <cell r="O3238">
            <v>8573846.25</v>
          </cell>
        </row>
        <row r="3239">
          <cell r="B3239" t="str">
            <v>CFinanciamiento ImportacionesVIGE1EN</v>
          </cell>
          <cell r="N3239">
            <v>1574126.57</v>
          </cell>
          <cell r="O3239">
            <v>1801341.64</v>
          </cell>
        </row>
        <row r="3240">
          <cell r="B3240" t="str">
            <v>CFinanciamiento ImportacionesVIGE1EN</v>
          </cell>
          <cell r="N3240">
            <v>1019635.73</v>
          </cell>
          <cell r="O3240">
            <v>946691.26</v>
          </cell>
        </row>
        <row r="3241">
          <cell r="B3241" t="str">
            <v>CFinanciamiento ImportacionesVIGE1EN</v>
          </cell>
          <cell r="N3241">
            <v>4472.8599999999997</v>
          </cell>
          <cell r="O3241">
            <v>6099.35</v>
          </cell>
        </row>
        <row r="3242">
          <cell r="B3242" t="str">
            <v>CFinanciamiento ImportacionesVIGE1EN</v>
          </cell>
          <cell r="N3242">
            <v>38000</v>
          </cell>
          <cell r="O3242">
            <v>38000</v>
          </cell>
        </row>
        <row r="3243">
          <cell r="B3243" t="str">
            <v>CFinanciamiento ImportacionesVIGE1EN</v>
          </cell>
          <cell r="N3243">
            <v>440828.88</v>
          </cell>
          <cell r="O3243">
            <v>510702.15</v>
          </cell>
        </row>
        <row r="3244">
          <cell r="B3244" t="str">
            <v>CFinanciamiento ImportacionesVIGE1EN</v>
          </cell>
          <cell r="N3244">
            <v>1238446.67</v>
          </cell>
          <cell r="O3244">
            <v>1246100</v>
          </cell>
        </row>
        <row r="3245">
          <cell r="B3245" t="str">
            <v>CFinanciamiento ImportacionesVIGE1EN</v>
          </cell>
          <cell r="N3245">
            <v>272161.67</v>
          </cell>
          <cell r="O3245">
            <v>417300</v>
          </cell>
        </row>
        <row r="3246">
          <cell r="B3246" t="str">
            <v>CFinanciamiento ImportacionesVIGE1EN</v>
          </cell>
          <cell r="N3246">
            <v>343789.58</v>
          </cell>
          <cell r="O3246">
            <v>335055.12</v>
          </cell>
        </row>
        <row r="3247">
          <cell r="B3247" t="str">
            <v>CFinanciamiento ImportacionesVIGE1EN</v>
          </cell>
          <cell r="N3247">
            <v>76017.960000000006</v>
          </cell>
          <cell r="O3247">
            <v>76684.63</v>
          </cell>
        </row>
        <row r="3248">
          <cell r="B3248" t="str">
            <v>CFinanciamiento ImportacionesVIGE1EE</v>
          </cell>
          <cell r="N3248">
            <v>123857.38</v>
          </cell>
          <cell r="O3248">
            <v>123857.38</v>
          </cell>
        </row>
        <row r="3249">
          <cell r="B3249" t="str">
            <v>CFinanciamiento ImportacionesVIGE1EE</v>
          </cell>
          <cell r="N3249">
            <v>925666.64</v>
          </cell>
          <cell r="O3249">
            <v>925348.38</v>
          </cell>
        </row>
        <row r="3250">
          <cell r="B3250" t="str">
            <v>CFinanciamiento ImportacionesVIGE1EN</v>
          </cell>
          <cell r="N3250">
            <v>14652238.16</v>
          </cell>
          <cell r="O3250">
            <v>16145502.57</v>
          </cell>
        </row>
        <row r="3251">
          <cell r="B3251" t="str">
            <v>CFinanciamiento ImportacionesVIGE1EN</v>
          </cell>
          <cell r="N3251">
            <v>189111.66</v>
          </cell>
          <cell r="O3251">
            <v>230000</v>
          </cell>
        </row>
        <row r="3252">
          <cell r="B3252" t="str">
            <v>CFinanciamiento ImportacionesVIGE1EN</v>
          </cell>
          <cell r="N3252">
            <v>3585213.74</v>
          </cell>
          <cell r="O3252">
            <v>3688121.39</v>
          </cell>
        </row>
        <row r="3253">
          <cell r="B3253" t="str">
            <v>CFinanciamiento ImportacionesVIGE1PE</v>
          </cell>
          <cell r="N3253">
            <v>7975.16</v>
          </cell>
          <cell r="O3253">
            <v>6426.75</v>
          </cell>
        </row>
        <row r="3254">
          <cell r="B3254" t="str">
            <v>CFinanciamiento ImportacionesVIGE1PE</v>
          </cell>
          <cell r="N3254">
            <v>620.71</v>
          </cell>
          <cell r="O3254">
            <v>0</v>
          </cell>
        </row>
        <row r="3255">
          <cell r="B3255" t="str">
            <v>CFinanciamiento ImportacionesVIGE1PE</v>
          </cell>
          <cell r="N3255">
            <v>10000</v>
          </cell>
          <cell r="O3255">
            <v>10000</v>
          </cell>
        </row>
        <row r="3256">
          <cell r="B3256" t="str">
            <v>CFinanciamiento ImportacionesVIGE1PE</v>
          </cell>
          <cell r="N3256">
            <v>80000</v>
          </cell>
          <cell r="O3256">
            <v>80000</v>
          </cell>
        </row>
        <row r="3257">
          <cell r="B3257" t="str">
            <v>CFinanciamiento ImportacionesVIGE1PE</v>
          </cell>
          <cell r="N3257">
            <v>19340</v>
          </cell>
          <cell r="O3257">
            <v>0</v>
          </cell>
        </row>
        <row r="3258">
          <cell r="B3258" t="str">
            <v>CFinanciamiento ImportacionesVIGE1PN</v>
          </cell>
          <cell r="N3258">
            <v>2928581.39</v>
          </cell>
          <cell r="O3258">
            <v>3155520.62</v>
          </cell>
        </row>
        <row r="3259">
          <cell r="B3259" t="str">
            <v>CFinanciamiento ImportacionesVIGE1PN</v>
          </cell>
          <cell r="N3259">
            <v>230840.19</v>
          </cell>
          <cell r="O3259">
            <v>228056.33</v>
          </cell>
        </row>
        <row r="3260">
          <cell r="B3260" t="str">
            <v>CFinanciamiento ImportacionesVIGE1PN</v>
          </cell>
          <cell r="N3260">
            <v>1389392.49</v>
          </cell>
          <cell r="O3260">
            <v>1282946.92</v>
          </cell>
        </row>
        <row r="3261">
          <cell r="B3261" t="str">
            <v>CFinanciamiento ImportacionesVIGE1PN</v>
          </cell>
          <cell r="N3261">
            <v>830429.49</v>
          </cell>
          <cell r="O3261">
            <v>890382.49</v>
          </cell>
        </row>
        <row r="3262">
          <cell r="B3262" t="str">
            <v>CFinanciamiento ImportacionesVIGE1PN</v>
          </cell>
          <cell r="N3262">
            <v>358866.66</v>
          </cell>
          <cell r="O3262">
            <v>409500</v>
          </cell>
        </row>
        <row r="3263">
          <cell r="B3263" t="str">
            <v>CFinanciamiento ImportacionesVIGE1PN</v>
          </cell>
          <cell r="N3263">
            <v>47063.33</v>
          </cell>
          <cell r="O3263">
            <v>58400</v>
          </cell>
        </row>
        <row r="3264">
          <cell r="B3264" t="str">
            <v>CFinanciamiento ImportacionesVIGE1PN</v>
          </cell>
          <cell r="N3264">
            <v>24733.33</v>
          </cell>
          <cell r="O3264">
            <v>37000</v>
          </cell>
        </row>
        <row r="3265">
          <cell r="B3265" t="str">
            <v>CFinanciamiento ImportacionesVIGE1PN</v>
          </cell>
          <cell r="N3265">
            <v>20852.78</v>
          </cell>
          <cell r="O3265">
            <v>15333.34</v>
          </cell>
        </row>
        <row r="3266">
          <cell r="B3266" t="str">
            <v>CFinanciamiento ImportacionesVIGE1PN</v>
          </cell>
          <cell r="N3266">
            <v>26206.67</v>
          </cell>
          <cell r="O3266">
            <v>23850</v>
          </cell>
        </row>
        <row r="3267">
          <cell r="B3267" t="str">
            <v>CFinanciamiento ImportacionesVIGE1PN</v>
          </cell>
          <cell r="N3267">
            <v>56400</v>
          </cell>
          <cell r="O3267">
            <v>51450</v>
          </cell>
        </row>
        <row r="3268">
          <cell r="B3268" t="str">
            <v>CFinanciamiento ImportacionesVIGE1PN</v>
          </cell>
          <cell r="N3268">
            <v>139483.34</v>
          </cell>
          <cell r="O3268">
            <v>138700</v>
          </cell>
        </row>
        <row r="3269">
          <cell r="B3269" t="str">
            <v>CFinanciamiento ImportacionesVIGE1PN</v>
          </cell>
          <cell r="N3269">
            <v>1280512.81</v>
          </cell>
          <cell r="O3269">
            <v>1259457.8700000001</v>
          </cell>
        </row>
        <row r="3270">
          <cell r="B3270" t="str">
            <v>CFinanciamiento ImportacionesVIGE1PN</v>
          </cell>
          <cell r="N3270">
            <v>51866.67</v>
          </cell>
          <cell r="O3270">
            <v>36000</v>
          </cell>
        </row>
        <row r="3271">
          <cell r="B3271" t="str">
            <v>CFinanciamiento ImportacionesVIGE1PN</v>
          </cell>
          <cell r="N3271">
            <v>7800</v>
          </cell>
          <cell r="O3271">
            <v>0</v>
          </cell>
        </row>
        <row r="3272">
          <cell r="B3272" t="str">
            <v>CFinanciamiento Valor Adquisitivo Cte. (VAC)VIGE0CN</v>
          </cell>
          <cell r="N3272">
            <v>71120762.599999994</v>
          </cell>
          <cell r="O3272">
            <v>71110983.079999998</v>
          </cell>
        </row>
        <row r="3273">
          <cell r="B3273" t="str">
            <v>CFinanciamiento Valor Adquisitivo Cte. (VAC)VIGE0CN</v>
          </cell>
          <cell r="N3273">
            <v>2970389.62</v>
          </cell>
          <cell r="O3273">
            <v>2711698.55</v>
          </cell>
        </row>
        <row r="3274">
          <cell r="B3274" t="str">
            <v>CFinanciamiento Valor Adquisitivo Cte. (VAC)VIGE0EN</v>
          </cell>
          <cell r="N3274">
            <v>5975526.5899999999</v>
          </cell>
          <cell r="O3274">
            <v>5853674.4199999999</v>
          </cell>
        </row>
        <row r="3275">
          <cell r="B3275" t="str">
            <v>CFinanciamiento Valor Adquisitivo Cte. (VAC)VIGE0EN</v>
          </cell>
          <cell r="N3275">
            <v>230920.28</v>
          </cell>
          <cell r="O3275">
            <v>228880.55</v>
          </cell>
        </row>
        <row r="3276">
          <cell r="B3276" t="str">
            <v>CFinanciamiento Valor Adquisitivo Cte. (VAC)VIGE0EN</v>
          </cell>
          <cell r="N3276">
            <v>12360019.4</v>
          </cell>
          <cell r="O3276">
            <v>2204895.5099999998</v>
          </cell>
        </row>
        <row r="3277">
          <cell r="B3277" t="str">
            <v>CFinanciamiento Valor Adquisitivo Cte. (VAC)VIGE0PE</v>
          </cell>
          <cell r="N3277">
            <v>345575.47</v>
          </cell>
          <cell r="O3277">
            <v>337201.58</v>
          </cell>
        </row>
        <row r="3278">
          <cell r="B3278" t="str">
            <v>CFinanciamiento Valor Adquisitivo Cte. (VAC)VIGE0PN</v>
          </cell>
          <cell r="N3278">
            <v>3664486.38</v>
          </cell>
          <cell r="O3278">
            <v>3629817.12</v>
          </cell>
        </row>
        <row r="3279">
          <cell r="B3279" t="str">
            <v>CVENC0ON</v>
          </cell>
          <cell r="N3279">
            <v>6.67</v>
          </cell>
          <cell r="O3279">
            <v>0</v>
          </cell>
        </row>
        <row r="3280">
          <cell r="B3280" t="str">
            <v>CVENC0PN</v>
          </cell>
          <cell r="N3280">
            <v>12839.39</v>
          </cell>
          <cell r="O3280">
            <v>13514.66</v>
          </cell>
        </row>
        <row r="3281">
          <cell r="B3281" t="str">
            <v>CVENC0PN</v>
          </cell>
          <cell r="N3281">
            <v>11346.41</v>
          </cell>
          <cell r="O3281">
            <v>4789.09</v>
          </cell>
        </row>
        <row r="3282">
          <cell r="B3282" t="str">
            <v>CVENC0PN</v>
          </cell>
          <cell r="N3282">
            <v>9719.7800000000007</v>
          </cell>
          <cell r="O3282">
            <v>9678</v>
          </cell>
        </row>
        <row r="3283">
          <cell r="B3283" t="str">
            <v>CVENC0PN</v>
          </cell>
          <cell r="N3283">
            <v>7325.37</v>
          </cell>
          <cell r="O3283">
            <v>7291.89</v>
          </cell>
        </row>
        <row r="3284">
          <cell r="B3284" t="str">
            <v>CVENC0PN</v>
          </cell>
          <cell r="N3284">
            <v>12238.99</v>
          </cell>
          <cell r="O3284">
            <v>0</v>
          </cell>
        </row>
        <row r="3285">
          <cell r="B3285" t="str">
            <v>CVENC0PE</v>
          </cell>
          <cell r="N3285">
            <v>9952.61</v>
          </cell>
          <cell r="O3285">
            <v>9779.9500000000007</v>
          </cell>
        </row>
        <row r="3286">
          <cell r="B3286" t="str">
            <v>CVENC0PN</v>
          </cell>
          <cell r="N3286">
            <v>3981.84</v>
          </cell>
          <cell r="O3286">
            <v>3981.84</v>
          </cell>
        </row>
        <row r="3287">
          <cell r="B3287" t="str">
            <v>CVENC0PN</v>
          </cell>
          <cell r="N3287">
            <v>6403.77</v>
          </cell>
          <cell r="O3287">
            <v>6290.77</v>
          </cell>
        </row>
        <row r="3288">
          <cell r="B3288" t="str">
            <v>CVENC0PE</v>
          </cell>
          <cell r="N3288">
            <v>88466.63</v>
          </cell>
          <cell r="O3288">
            <v>62280.15</v>
          </cell>
        </row>
        <row r="3289">
          <cell r="B3289" t="str">
            <v>CVENC0PE</v>
          </cell>
          <cell r="N3289">
            <v>4402.3900000000003</v>
          </cell>
          <cell r="O3289">
            <v>4402.3900000000003</v>
          </cell>
        </row>
        <row r="3290">
          <cell r="B3290" t="str">
            <v>CVENC0PN</v>
          </cell>
          <cell r="N3290">
            <v>50000.51</v>
          </cell>
          <cell r="O3290">
            <v>49533.01</v>
          </cell>
        </row>
        <row r="3291">
          <cell r="B3291" t="str">
            <v>CVENC0PN</v>
          </cell>
          <cell r="N3291">
            <v>116231.59</v>
          </cell>
          <cell r="O3291">
            <v>113818.56</v>
          </cell>
        </row>
        <row r="3292">
          <cell r="B3292" t="str">
            <v>CVENC0PN</v>
          </cell>
          <cell r="N3292">
            <v>36529.800000000003</v>
          </cell>
          <cell r="O3292">
            <v>36484.800000000003</v>
          </cell>
        </row>
        <row r="3293">
          <cell r="B3293" t="str">
            <v>CVENC0PN</v>
          </cell>
          <cell r="N3293">
            <v>14947.14</v>
          </cell>
          <cell r="O3293">
            <v>14943.4</v>
          </cell>
        </row>
        <row r="3294">
          <cell r="B3294" t="str">
            <v>CVENC0PN</v>
          </cell>
          <cell r="N3294">
            <v>3405.14</v>
          </cell>
          <cell r="O3294">
            <v>3405.14</v>
          </cell>
        </row>
        <row r="3295">
          <cell r="B3295" t="str">
            <v>CVENC1PN</v>
          </cell>
          <cell r="N3295">
            <v>2298.2800000000002</v>
          </cell>
          <cell r="O3295">
            <v>2054.63</v>
          </cell>
        </row>
        <row r="3296">
          <cell r="B3296" t="str">
            <v>CVENC1PE</v>
          </cell>
          <cell r="N3296">
            <v>2291.17</v>
          </cell>
          <cell r="O3296">
            <v>2291.17</v>
          </cell>
        </row>
        <row r="3297">
          <cell r="B3297" t="str">
            <v>CVENC1PN</v>
          </cell>
          <cell r="N3297">
            <v>7834.33</v>
          </cell>
          <cell r="O3297">
            <v>5286.23</v>
          </cell>
        </row>
        <row r="3298">
          <cell r="B3298" t="str">
            <v>CVENC1PN</v>
          </cell>
          <cell r="N3298">
            <v>2115.59</v>
          </cell>
          <cell r="O3298">
            <v>2114.91</v>
          </cell>
        </row>
        <row r="3299">
          <cell r="B3299" t="str">
            <v>CVENC1PN</v>
          </cell>
          <cell r="N3299">
            <v>3880.36</v>
          </cell>
          <cell r="O3299">
            <v>3858.43</v>
          </cell>
        </row>
        <row r="3300">
          <cell r="B3300" t="str">
            <v>CVENC1PN</v>
          </cell>
          <cell r="N3300">
            <v>3012.21</v>
          </cell>
          <cell r="O3300">
            <v>0</v>
          </cell>
        </row>
        <row r="3301">
          <cell r="B3301" t="str">
            <v>CVENC1PE</v>
          </cell>
          <cell r="N3301">
            <v>2394.5300000000002</v>
          </cell>
          <cell r="O3301">
            <v>2351.7800000000002</v>
          </cell>
        </row>
        <row r="3302">
          <cell r="B3302" t="str">
            <v>CVENC1PN</v>
          </cell>
          <cell r="N3302">
            <v>128.47999999999999</v>
          </cell>
          <cell r="O3302">
            <v>128.47999999999999</v>
          </cell>
        </row>
        <row r="3303">
          <cell r="B3303" t="str">
            <v>CVENC1PN</v>
          </cell>
          <cell r="N3303">
            <v>912.3</v>
          </cell>
          <cell r="O3303">
            <v>912.3</v>
          </cell>
        </row>
        <row r="3304">
          <cell r="B3304" t="str">
            <v>CVENC1PE</v>
          </cell>
          <cell r="N3304">
            <v>22081.03</v>
          </cell>
          <cell r="O3304">
            <v>14639.62</v>
          </cell>
        </row>
        <row r="3305">
          <cell r="B3305" t="str">
            <v>CVENC1PE</v>
          </cell>
          <cell r="N3305">
            <v>7156.53</v>
          </cell>
          <cell r="O3305">
            <v>7156.53</v>
          </cell>
        </row>
        <row r="3306">
          <cell r="B3306" t="str">
            <v>CVENC1PN</v>
          </cell>
          <cell r="N3306">
            <v>11110.35</v>
          </cell>
          <cell r="O3306">
            <v>11061.98</v>
          </cell>
        </row>
        <row r="3307">
          <cell r="B3307" t="str">
            <v>CVENC1PN</v>
          </cell>
          <cell r="N3307">
            <v>53449.23</v>
          </cell>
          <cell r="O3307">
            <v>52724.92</v>
          </cell>
        </row>
        <row r="3308">
          <cell r="B3308" t="str">
            <v>CVENC1PN</v>
          </cell>
          <cell r="N3308">
            <v>6570.44</v>
          </cell>
          <cell r="O3308">
            <v>6536.39</v>
          </cell>
        </row>
        <row r="3309">
          <cell r="B3309" t="str">
            <v>CVENC1PN</v>
          </cell>
          <cell r="N3309">
            <v>3145.05</v>
          </cell>
          <cell r="O3309">
            <v>3144.59</v>
          </cell>
        </row>
        <row r="3310">
          <cell r="B3310" t="str">
            <v>CVENC1PN</v>
          </cell>
          <cell r="N3310">
            <v>1362.84</v>
          </cell>
          <cell r="O3310">
            <v>1362.84</v>
          </cell>
        </row>
        <row r="3311">
          <cell r="B3311" t="str">
            <v>CGoldVIGE0EN</v>
          </cell>
          <cell r="N3311">
            <v>33.299999999999997</v>
          </cell>
          <cell r="O3311">
            <v>111</v>
          </cell>
        </row>
        <row r="3312">
          <cell r="B3312" t="str">
            <v>CGoldVIGE0EN</v>
          </cell>
          <cell r="N3312">
            <v>6.04</v>
          </cell>
          <cell r="O3312">
            <v>0</v>
          </cell>
        </row>
        <row r="3313">
          <cell r="B3313" t="str">
            <v>CGoldVIGE0EN</v>
          </cell>
          <cell r="N3313">
            <v>0.77</v>
          </cell>
          <cell r="O3313">
            <v>1</v>
          </cell>
        </row>
        <row r="3314">
          <cell r="B3314" t="str">
            <v>CGoldVIGE0EN</v>
          </cell>
          <cell r="N3314">
            <v>25</v>
          </cell>
          <cell r="O3314">
            <v>25</v>
          </cell>
        </row>
        <row r="3315">
          <cell r="B3315" t="str">
            <v>CGoldVIGE0ON</v>
          </cell>
          <cell r="N3315">
            <v>13010.29</v>
          </cell>
          <cell r="O3315">
            <v>15436.77</v>
          </cell>
        </row>
        <row r="3316">
          <cell r="B3316" t="str">
            <v>CGoldVIGE0ON</v>
          </cell>
          <cell r="N3316">
            <v>23915.25</v>
          </cell>
          <cell r="O3316">
            <v>28611.31</v>
          </cell>
        </row>
        <row r="3317">
          <cell r="B3317" t="str">
            <v>CGoldVIGE0PN</v>
          </cell>
          <cell r="N3317">
            <v>316069.90999999997</v>
          </cell>
          <cell r="O3317">
            <v>336729.58</v>
          </cell>
        </row>
        <row r="3318">
          <cell r="B3318" t="str">
            <v>CGoldVIGE0PN</v>
          </cell>
          <cell r="N3318">
            <v>5076.8500000000004</v>
          </cell>
          <cell r="O3318">
            <v>4958.5600000000004</v>
          </cell>
        </row>
        <row r="3319">
          <cell r="B3319" t="str">
            <v>CGoldVIGE0PN</v>
          </cell>
          <cell r="N3319">
            <v>236775.96</v>
          </cell>
          <cell r="O3319">
            <v>248532.83</v>
          </cell>
        </row>
        <row r="3320">
          <cell r="B3320" t="str">
            <v>CGoldVIGE0PN</v>
          </cell>
          <cell r="N3320">
            <v>18711.689999999999</v>
          </cell>
          <cell r="O3320">
            <v>25641.52</v>
          </cell>
        </row>
        <row r="3321">
          <cell r="B3321" t="str">
            <v>CGoldVIGE0PN</v>
          </cell>
          <cell r="N3321">
            <v>519007.24</v>
          </cell>
          <cell r="O3321">
            <v>541384.42000000004</v>
          </cell>
        </row>
        <row r="3322">
          <cell r="B3322" t="str">
            <v>CGoldVIGE0PN</v>
          </cell>
          <cell r="N3322">
            <v>166719.91</v>
          </cell>
          <cell r="O3322">
            <v>169734.14</v>
          </cell>
        </row>
        <row r="3323">
          <cell r="B3323" t="str">
            <v>CGoldVIGE0PN</v>
          </cell>
          <cell r="N3323">
            <v>1234.79</v>
          </cell>
          <cell r="O3323">
            <v>939.47</v>
          </cell>
        </row>
        <row r="3324">
          <cell r="B3324" t="str">
            <v>CGoldVIGE0PN</v>
          </cell>
          <cell r="N3324">
            <v>6939.88</v>
          </cell>
          <cell r="O3324">
            <v>8211.5</v>
          </cell>
        </row>
        <row r="3325">
          <cell r="B3325" t="str">
            <v>CGoldVIGE0PN</v>
          </cell>
          <cell r="N3325">
            <v>33070.42</v>
          </cell>
          <cell r="O3325">
            <v>37294.85</v>
          </cell>
        </row>
        <row r="3326">
          <cell r="B3326" t="str">
            <v>CGoldVIGE0PN</v>
          </cell>
          <cell r="N3326">
            <v>15955.46</v>
          </cell>
          <cell r="O3326">
            <v>16304.15</v>
          </cell>
        </row>
        <row r="3327">
          <cell r="B3327" t="str">
            <v>CGoldVIGE0PN</v>
          </cell>
          <cell r="N3327">
            <v>148.27000000000001</v>
          </cell>
          <cell r="O3327">
            <v>494.13</v>
          </cell>
        </row>
        <row r="3328">
          <cell r="B3328" t="str">
            <v>CGoldVIGE0PN</v>
          </cell>
          <cell r="N3328">
            <v>7682.39</v>
          </cell>
          <cell r="O3328">
            <v>7809.43</v>
          </cell>
        </row>
        <row r="3329">
          <cell r="B3329" t="str">
            <v>CGoldVIGE0PN</v>
          </cell>
          <cell r="N3329">
            <v>12013.12</v>
          </cell>
          <cell r="O3329">
            <v>11980.93</v>
          </cell>
        </row>
        <row r="3330">
          <cell r="B3330" t="str">
            <v>CGoldVIGE0PN</v>
          </cell>
          <cell r="N3330">
            <v>4213.79</v>
          </cell>
          <cell r="O3330">
            <v>5239.12</v>
          </cell>
        </row>
        <row r="3331">
          <cell r="B3331" t="str">
            <v>CGoldVIGE0PN</v>
          </cell>
          <cell r="N3331">
            <v>11525.67</v>
          </cell>
          <cell r="O3331">
            <v>14680.1</v>
          </cell>
        </row>
        <row r="3332">
          <cell r="B3332" t="str">
            <v>CGoldVIGE0PN</v>
          </cell>
          <cell r="N3332">
            <v>102201.5</v>
          </cell>
          <cell r="O3332">
            <v>100108.46</v>
          </cell>
        </row>
        <row r="3333">
          <cell r="B3333" t="str">
            <v>CGoldVIGE0PN</v>
          </cell>
          <cell r="N3333">
            <v>14880.18</v>
          </cell>
          <cell r="O3333">
            <v>14913.01</v>
          </cell>
        </row>
        <row r="3334">
          <cell r="B3334" t="str">
            <v>CGoldVIGE0PN</v>
          </cell>
          <cell r="N3334">
            <v>38636.26</v>
          </cell>
          <cell r="O3334">
            <v>41610.42</v>
          </cell>
        </row>
        <row r="3335">
          <cell r="B3335" t="str">
            <v>CGoldVIGE0PN</v>
          </cell>
          <cell r="N3335">
            <v>61349.79</v>
          </cell>
          <cell r="O3335">
            <v>63712.07</v>
          </cell>
        </row>
        <row r="3336">
          <cell r="B3336" t="str">
            <v>CGoldVIGE0PN</v>
          </cell>
          <cell r="N3336">
            <v>3815.88</v>
          </cell>
          <cell r="O3336">
            <v>4549.84</v>
          </cell>
        </row>
        <row r="3337">
          <cell r="B3337" t="str">
            <v>CGoldVIGE0PN</v>
          </cell>
          <cell r="N3337">
            <v>2569.16</v>
          </cell>
          <cell r="O3337">
            <v>2869.75</v>
          </cell>
        </row>
        <row r="3338">
          <cell r="B3338" t="str">
            <v>CGoldVIGE0PN</v>
          </cell>
          <cell r="N3338">
            <v>120.13</v>
          </cell>
          <cell r="O3338">
            <v>170.7</v>
          </cell>
        </row>
        <row r="3339">
          <cell r="B3339" t="str">
            <v>CGoldVIGE0PN</v>
          </cell>
          <cell r="N3339">
            <v>13313.41</v>
          </cell>
          <cell r="O3339">
            <v>16127.91</v>
          </cell>
        </row>
        <row r="3340">
          <cell r="B3340" t="str">
            <v>CGoldVIGE0PN</v>
          </cell>
          <cell r="N3340">
            <v>10550.01</v>
          </cell>
          <cell r="O3340">
            <v>15583.96</v>
          </cell>
        </row>
        <row r="3341">
          <cell r="B3341" t="str">
            <v>CGoldVIGE0PN</v>
          </cell>
          <cell r="N3341">
            <v>1148.56</v>
          </cell>
          <cell r="O3341">
            <v>3941</v>
          </cell>
        </row>
        <row r="3342">
          <cell r="B3342" t="str">
            <v>CGoldVIGE0PN</v>
          </cell>
          <cell r="N3342">
            <v>9514.7999999999993</v>
          </cell>
          <cell r="O3342">
            <v>13210.16</v>
          </cell>
        </row>
        <row r="3343">
          <cell r="B3343" t="str">
            <v>CGoldVIGE0PN</v>
          </cell>
          <cell r="N3343">
            <v>12399.07</v>
          </cell>
          <cell r="O3343">
            <v>14946.75</v>
          </cell>
        </row>
        <row r="3344">
          <cell r="B3344" t="str">
            <v>CGoldVIGE0PN</v>
          </cell>
          <cell r="N3344">
            <v>7328.75</v>
          </cell>
          <cell r="O3344">
            <v>8453.2999999999993</v>
          </cell>
        </row>
        <row r="3345">
          <cell r="B3345" t="str">
            <v>CGoldVIGE0PN</v>
          </cell>
          <cell r="N3345">
            <v>2773.45</v>
          </cell>
          <cell r="O3345">
            <v>3566.51</v>
          </cell>
        </row>
        <row r="3346">
          <cell r="B3346" t="str">
            <v>CGoldVIGE0PN</v>
          </cell>
          <cell r="N3346">
            <v>27236.52</v>
          </cell>
          <cell r="O3346">
            <v>23289.47</v>
          </cell>
        </row>
        <row r="3347">
          <cell r="B3347" t="str">
            <v>CGoldVIGE0PN</v>
          </cell>
          <cell r="N3347">
            <v>203.54</v>
          </cell>
          <cell r="O3347">
            <v>1427.22</v>
          </cell>
        </row>
        <row r="3348">
          <cell r="B3348" t="str">
            <v>CGoldVIGE0PN</v>
          </cell>
          <cell r="N3348">
            <v>20597.07</v>
          </cell>
          <cell r="O3348">
            <v>12037.08</v>
          </cell>
        </row>
        <row r="3349">
          <cell r="B3349" t="str">
            <v>CGoldVIGE0PE</v>
          </cell>
          <cell r="N3349">
            <v>3292.65</v>
          </cell>
          <cell r="O3349">
            <v>3283.13</v>
          </cell>
        </row>
        <row r="3350">
          <cell r="B3350" t="str">
            <v>CGoldVIGE0PE</v>
          </cell>
          <cell r="N3350">
            <v>17002.87</v>
          </cell>
          <cell r="O3350">
            <v>17471.79</v>
          </cell>
        </row>
        <row r="3351">
          <cell r="B3351" t="str">
            <v>CGoldVIGE0PE</v>
          </cell>
          <cell r="N3351">
            <v>5906.41</v>
          </cell>
          <cell r="O3351">
            <v>5515.82</v>
          </cell>
        </row>
        <row r="3352">
          <cell r="B3352" t="str">
            <v>CGoldVIGE0PE</v>
          </cell>
          <cell r="N3352">
            <v>24.72</v>
          </cell>
          <cell r="O3352">
            <v>177.13</v>
          </cell>
        </row>
        <row r="3353">
          <cell r="B3353" t="str">
            <v>CGoldVIGE0PN</v>
          </cell>
          <cell r="N3353">
            <v>1053437.6399999999</v>
          </cell>
          <cell r="O3353">
            <v>1108853.46</v>
          </cell>
        </row>
        <row r="3354">
          <cell r="B3354" t="str">
            <v>CGoldVIGE0PN</v>
          </cell>
          <cell r="N3354">
            <v>268993.88</v>
          </cell>
          <cell r="O3354">
            <v>293867.15000000002</v>
          </cell>
        </row>
        <row r="3355">
          <cell r="B3355" t="str">
            <v>CGoldVIGE0PN</v>
          </cell>
          <cell r="N3355">
            <v>3772487.47</v>
          </cell>
          <cell r="O3355">
            <v>3944675.86</v>
          </cell>
        </row>
        <row r="3356">
          <cell r="B3356" t="str">
            <v>CGoldVIGE0PN</v>
          </cell>
          <cell r="N3356">
            <v>1331390.03</v>
          </cell>
          <cell r="O3356">
            <v>1482322.51</v>
          </cell>
        </row>
        <row r="3357">
          <cell r="B3357" t="str">
            <v>CGoldVIGE0PN</v>
          </cell>
          <cell r="N3357">
            <v>41555.699999999997</v>
          </cell>
          <cell r="O3357">
            <v>40730.97</v>
          </cell>
        </row>
        <row r="3358">
          <cell r="B3358" t="str">
            <v>CGoldVIGE0PN</v>
          </cell>
          <cell r="N3358">
            <v>14321.48</v>
          </cell>
          <cell r="O3358">
            <v>14135.58</v>
          </cell>
        </row>
        <row r="3359">
          <cell r="B3359" t="str">
            <v>CGoldVIGE0PN</v>
          </cell>
          <cell r="N3359">
            <v>21137.93</v>
          </cell>
          <cell r="O3359">
            <v>28517.57</v>
          </cell>
        </row>
        <row r="3360">
          <cell r="B3360" t="str">
            <v>CGoldVIGE0PN</v>
          </cell>
          <cell r="N3360">
            <v>21651.55</v>
          </cell>
          <cell r="O3360">
            <v>22053.63</v>
          </cell>
        </row>
        <row r="3361">
          <cell r="B3361" t="str">
            <v>CGoldVIGE0PN</v>
          </cell>
          <cell r="N3361">
            <v>26779.89</v>
          </cell>
          <cell r="O3361">
            <v>29112.7</v>
          </cell>
        </row>
        <row r="3362">
          <cell r="B3362" t="str">
            <v>CGoldVIGE0PN</v>
          </cell>
          <cell r="N3362">
            <v>40332.07</v>
          </cell>
          <cell r="O3362">
            <v>48500.01</v>
          </cell>
        </row>
        <row r="3363">
          <cell r="B3363" t="str">
            <v>CGoldVIGE0PN</v>
          </cell>
          <cell r="N3363">
            <v>8412.75</v>
          </cell>
          <cell r="O3363">
            <v>15995.43</v>
          </cell>
        </row>
        <row r="3364">
          <cell r="B3364" t="str">
            <v>CGoldVIGE0PN</v>
          </cell>
          <cell r="N3364">
            <v>4689.72</v>
          </cell>
          <cell r="O3364">
            <v>6156.07</v>
          </cell>
        </row>
        <row r="3365">
          <cell r="B3365" t="str">
            <v>CGoldVIGE0PN</v>
          </cell>
          <cell r="N3365">
            <v>19396.77</v>
          </cell>
          <cell r="O3365">
            <v>21936.02</v>
          </cell>
        </row>
        <row r="3366">
          <cell r="B3366" t="str">
            <v>CGoldVIGE0PN</v>
          </cell>
          <cell r="N3366">
            <v>17082.07</v>
          </cell>
          <cell r="O3366">
            <v>19623.61</v>
          </cell>
        </row>
        <row r="3367">
          <cell r="B3367" t="str">
            <v>CGoldVIGE0PN</v>
          </cell>
          <cell r="N3367">
            <v>4000.93</v>
          </cell>
          <cell r="O3367">
            <v>4357.43</v>
          </cell>
        </row>
        <row r="3368">
          <cell r="B3368" t="str">
            <v>CGoldVIGE0PN</v>
          </cell>
          <cell r="N3368">
            <v>81023.399999999994</v>
          </cell>
          <cell r="O3368">
            <v>89489.11</v>
          </cell>
        </row>
        <row r="3369">
          <cell r="B3369" t="str">
            <v>CGoldVIGE0PN</v>
          </cell>
          <cell r="N3369">
            <v>423.74</v>
          </cell>
          <cell r="O3369">
            <v>392.68</v>
          </cell>
        </row>
        <row r="3370">
          <cell r="B3370" t="str">
            <v>CGoldVIGE0PN</v>
          </cell>
          <cell r="N3370">
            <v>132321.24</v>
          </cell>
          <cell r="O3370">
            <v>145942.6</v>
          </cell>
        </row>
        <row r="3371">
          <cell r="B3371" t="str">
            <v>CGoldVIGE1EN</v>
          </cell>
          <cell r="N3371">
            <v>1153.95</v>
          </cell>
          <cell r="O3371">
            <v>1169.07</v>
          </cell>
        </row>
        <row r="3372">
          <cell r="B3372" t="str">
            <v>CGoldVIGE1EN</v>
          </cell>
          <cell r="N3372">
            <v>373.69</v>
          </cell>
          <cell r="O3372">
            <v>291.07</v>
          </cell>
        </row>
        <row r="3373">
          <cell r="B3373" t="str">
            <v>CGoldVIGE1EN</v>
          </cell>
          <cell r="N3373">
            <v>41.09</v>
          </cell>
          <cell r="O3373">
            <v>7</v>
          </cell>
        </row>
        <row r="3374">
          <cell r="B3374" t="str">
            <v>CGoldVIGE1EN</v>
          </cell>
          <cell r="N3374">
            <v>122.64</v>
          </cell>
          <cell r="O3374">
            <v>136.68</v>
          </cell>
        </row>
        <row r="3375">
          <cell r="B3375" t="str">
            <v>CGoldVIGE1EN</v>
          </cell>
          <cell r="N3375">
            <v>810.61</v>
          </cell>
          <cell r="O3375">
            <v>1902.92</v>
          </cell>
        </row>
        <row r="3376">
          <cell r="B3376" t="str">
            <v>CGoldVIGE1EN</v>
          </cell>
          <cell r="N3376">
            <v>49.81</v>
          </cell>
          <cell r="O3376">
            <v>7</v>
          </cell>
        </row>
        <row r="3377">
          <cell r="B3377" t="str">
            <v>CGoldVIGE1EN</v>
          </cell>
          <cell r="N3377">
            <v>985.57</v>
          </cell>
          <cell r="O3377">
            <v>3169.31</v>
          </cell>
        </row>
        <row r="3378">
          <cell r="B3378" t="str">
            <v>CGoldVIGE1ON</v>
          </cell>
          <cell r="N3378">
            <v>65.959999999999994</v>
          </cell>
          <cell r="O3378">
            <v>65.39</v>
          </cell>
        </row>
        <row r="3379">
          <cell r="B3379" t="str">
            <v>CGoldVIGE1ON</v>
          </cell>
          <cell r="N3379">
            <v>42055.48</v>
          </cell>
          <cell r="O3379">
            <v>52334.66</v>
          </cell>
        </row>
        <row r="3380">
          <cell r="B3380" t="str">
            <v>CGoldVIGE1PN</v>
          </cell>
          <cell r="N3380">
            <v>61201.06</v>
          </cell>
          <cell r="O3380">
            <v>66667.41</v>
          </cell>
        </row>
        <row r="3381">
          <cell r="B3381" t="str">
            <v>CGoldVIGE1PN</v>
          </cell>
          <cell r="N3381">
            <v>1481.88</v>
          </cell>
          <cell r="O3381">
            <v>1132.31</v>
          </cell>
        </row>
        <row r="3382">
          <cell r="B3382" t="str">
            <v>CGoldVIGE1PN</v>
          </cell>
          <cell r="N3382">
            <v>69981.72</v>
          </cell>
          <cell r="O3382">
            <v>70103.91</v>
          </cell>
        </row>
        <row r="3383">
          <cell r="B3383" t="str">
            <v>CGoldVIGE1PN</v>
          </cell>
          <cell r="N3383">
            <v>9154.9699999999993</v>
          </cell>
          <cell r="O3383">
            <v>9485.1299999999992</v>
          </cell>
        </row>
        <row r="3384">
          <cell r="B3384" t="str">
            <v>CGoldVIGE1PN</v>
          </cell>
          <cell r="N3384">
            <v>129290.39</v>
          </cell>
          <cell r="O3384">
            <v>126464.79</v>
          </cell>
        </row>
        <row r="3385">
          <cell r="B3385" t="str">
            <v>CGoldVIGE1PN</v>
          </cell>
          <cell r="N3385">
            <v>43763.98</v>
          </cell>
          <cell r="O3385">
            <v>49679.55</v>
          </cell>
        </row>
        <row r="3386">
          <cell r="B3386" t="str">
            <v>CGoldVIGE1PN</v>
          </cell>
          <cell r="N3386">
            <v>46.84</v>
          </cell>
          <cell r="O3386">
            <v>52.04</v>
          </cell>
        </row>
        <row r="3387">
          <cell r="B3387" t="str">
            <v>CGoldVIGE1PN</v>
          </cell>
          <cell r="N3387">
            <v>821.49</v>
          </cell>
          <cell r="O3387">
            <v>1005.9</v>
          </cell>
        </row>
        <row r="3388">
          <cell r="B3388" t="str">
            <v>CGoldVIGE1PN</v>
          </cell>
          <cell r="N3388">
            <v>1063.01</v>
          </cell>
          <cell r="O3388">
            <v>1061.54</v>
          </cell>
        </row>
        <row r="3389">
          <cell r="B3389" t="str">
            <v>CGoldVIGE1PN</v>
          </cell>
          <cell r="N3389">
            <v>62</v>
          </cell>
          <cell r="O3389">
            <v>5</v>
          </cell>
        </row>
        <row r="3390">
          <cell r="B3390" t="str">
            <v>CGoldVIGE1PN</v>
          </cell>
          <cell r="N3390">
            <v>1512.13</v>
          </cell>
          <cell r="O3390">
            <v>1509.55</v>
          </cell>
        </row>
        <row r="3391">
          <cell r="B3391" t="str">
            <v>CGoldVIGE1PN</v>
          </cell>
          <cell r="N3391">
            <v>1878.67</v>
          </cell>
          <cell r="O3391">
            <v>1953.17</v>
          </cell>
        </row>
        <row r="3392">
          <cell r="B3392" t="str">
            <v>CGoldVIGE1PN</v>
          </cell>
          <cell r="N3392">
            <v>1252.75</v>
          </cell>
          <cell r="O3392">
            <v>1364.09</v>
          </cell>
        </row>
        <row r="3393">
          <cell r="B3393" t="str">
            <v>CGoldVIGE1PN</v>
          </cell>
          <cell r="N3393">
            <v>3948.96</v>
          </cell>
          <cell r="O3393">
            <v>7473.91</v>
          </cell>
        </row>
        <row r="3394">
          <cell r="B3394" t="str">
            <v>CGoldVIGE1PN</v>
          </cell>
          <cell r="N3394">
            <v>57527.88</v>
          </cell>
          <cell r="O3394">
            <v>51429.55</v>
          </cell>
        </row>
        <row r="3395">
          <cell r="B3395" t="str">
            <v>CGoldVIGE1PN</v>
          </cell>
          <cell r="N3395">
            <v>9166.36</v>
          </cell>
          <cell r="O3395">
            <v>17188.34</v>
          </cell>
        </row>
        <row r="3396">
          <cell r="B3396" t="str">
            <v>CGoldVIGE1PN</v>
          </cell>
          <cell r="N3396">
            <v>8806.4599999999991</v>
          </cell>
          <cell r="O3396">
            <v>8938.2000000000007</v>
          </cell>
        </row>
        <row r="3397">
          <cell r="B3397" t="str">
            <v>CGoldVIGE1PN</v>
          </cell>
          <cell r="N3397">
            <v>8943.6</v>
          </cell>
          <cell r="O3397">
            <v>12227.12</v>
          </cell>
        </row>
        <row r="3398">
          <cell r="B3398" t="str">
            <v>CGoldVIGE1PN</v>
          </cell>
          <cell r="N3398">
            <v>404.27</v>
          </cell>
          <cell r="O3398">
            <v>628.1</v>
          </cell>
        </row>
        <row r="3399">
          <cell r="B3399" t="str">
            <v>CGoldVIGE1PN</v>
          </cell>
          <cell r="N3399">
            <v>3172.54</v>
          </cell>
          <cell r="O3399">
            <v>3235.94</v>
          </cell>
        </row>
        <row r="3400">
          <cell r="B3400" t="str">
            <v>CGoldVIGE1PN</v>
          </cell>
          <cell r="N3400">
            <v>1057.6600000000001</v>
          </cell>
          <cell r="O3400">
            <v>1145.04</v>
          </cell>
        </row>
        <row r="3401">
          <cell r="B3401" t="str">
            <v>CGoldVIGE1PN</v>
          </cell>
          <cell r="N3401">
            <v>500</v>
          </cell>
          <cell r="O3401">
            <v>500</v>
          </cell>
        </row>
        <row r="3402">
          <cell r="B3402" t="str">
            <v>CGoldVIGE1PN</v>
          </cell>
          <cell r="N3402">
            <v>866.77</v>
          </cell>
          <cell r="O3402">
            <v>1000.61</v>
          </cell>
        </row>
        <row r="3403">
          <cell r="B3403" t="str">
            <v>CGoldVIGE1PN</v>
          </cell>
          <cell r="N3403">
            <v>1449.42</v>
          </cell>
          <cell r="O3403">
            <v>1531.03</v>
          </cell>
        </row>
        <row r="3404">
          <cell r="B3404" t="str">
            <v>CGoldVIGE1PN</v>
          </cell>
          <cell r="N3404">
            <v>213.76</v>
          </cell>
          <cell r="O3404">
            <v>194.31</v>
          </cell>
        </row>
        <row r="3405">
          <cell r="B3405" t="str">
            <v>CGoldVIGE1PN</v>
          </cell>
          <cell r="N3405">
            <v>2083.25</v>
          </cell>
          <cell r="O3405">
            <v>2230.81</v>
          </cell>
        </row>
        <row r="3406">
          <cell r="B3406" t="str">
            <v>CGoldVIGE1PN</v>
          </cell>
          <cell r="N3406">
            <v>6026.37</v>
          </cell>
          <cell r="O3406">
            <v>6468.35</v>
          </cell>
        </row>
        <row r="3407">
          <cell r="B3407" t="str">
            <v>CGoldVIGE1PN</v>
          </cell>
          <cell r="N3407">
            <v>124.51</v>
          </cell>
          <cell r="O3407">
            <v>120.57</v>
          </cell>
        </row>
        <row r="3408">
          <cell r="B3408" t="str">
            <v>CGoldVIGE1PN</v>
          </cell>
          <cell r="N3408">
            <v>4842.99</v>
          </cell>
          <cell r="O3408">
            <v>5659.29</v>
          </cell>
        </row>
        <row r="3409">
          <cell r="B3409" t="str">
            <v>CGoldVIGE1PE</v>
          </cell>
          <cell r="N3409">
            <v>762.97</v>
          </cell>
          <cell r="O3409">
            <v>762.97</v>
          </cell>
        </row>
        <row r="3410">
          <cell r="B3410" t="str">
            <v>CGoldVIGE1PE</v>
          </cell>
          <cell r="N3410">
            <v>4467.18</v>
          </cell>
          <cell r="O3410">
            <v>4787.28</v>
          </cell>
        </row>
        <row r="3411">
          <cell r="B3411" t="str">
            <v>CGoldVIGE1PE</v>
          </cell>
          <cell r="N3411">
            <v>1191.0899999999999</v>
          </cell>
          <cell r="O3411">
            <v>1142.57</v>
          </cell>
        </row>
        <row r="3412">
          <cell r="B3412" t="str">
            <v>CGoldVIGE1PN</v>
          </cell>
          <cell r="N3412">
            <v>290056.13</v>
          </cell>
          <cell r="O3412">
            <v>331067.31</v>
          </cell>
        </row>
        <row r="3413">
          <cell r="B3413" t="str">
            <v>CGoldVIGE1PN</v>
          </cell>
          <cell r="N3413">
            <v>82456.320000000007</v>
          </cell>
          <cell r="O3413">
            <v>92746.48</v>
          </cell>
        </row>
        <row r="3414">
          <cell r="B3414" t="str">
            <v>CGoldVIGE1PN</v>
          </cell>
          <cell r="N3414">
            <v>1266313.96</v>
          </cell>
          <cell r="O3414">
            <v>1451488.19</v>
          </cell>
        </row>
        <row r="3415">
          <cell r="B3415" t="str">
            <v>CGoldVIGE1PN</v>
          </cell>
          <cell r="N3415">
            <v>387539.33</v>
          </cell>
          <cell r="O3415">
            <v>430920.32</v>
          </cell>
        </row>
        <row r="3416">
          <cell r="B3416" t="str">
            <v>CGoldVIGE1PN</v>
          </cell>
          <cell r="N3416">
            <v>10343.16</v>
          </cell>
          <cell r="O3416">
            <v>10974.75</v>
          </cell>
        </row>
        <row r="3417">
          <cell r="B3417" t="str">
            <v>CGoldVIGE1PN</v>
          </cell>
          <cell r="N3417">
            <v>3648.28</v>
          </cell>
          <cell r="O3417">
            <v>4445.3500000000004</v>
          </cell>
        </row>
        <row r="3418">
          <cell r="B3418" t="str">
            <v>CGoldVIGE1PN</v>
          </cell>
          <cell r="N3418">
            <v>9581.59</v>
          </cell>
          <cell r="O3418">
            <v>8337.33</v>
          </cell>
        </row>
        <row r="3419">
          <cell r="B3419" t="str">
            <v>CGoldVIGE1PN</v>
          </cell>
          <cell r="N3419">
            <v>5248.59</v>
          </cell>
          <cell r="O3419">
            <v>2842.89</v>
          </cell>
        </row>
        <row r="3420">
          <cell r="B3420" t="str">
            <v>CGoldVIGE1PN</v>
          </cell>
          <cell r="N3420">
            <v>9892.2800000000007</v>
          </cell>
          <cell r="O3420">
            <v>14960.7</v>
          </cell>
        </row>
        <row r="3421">
          <cell r="B3421" t="str">
            <v>CGoldVIGE1PN</v>
          </cell>
          <cell r="N3421">
            <v>9827.41</v>
          </cell>
          <cell r="O3421">
            <v>11856.07</v>
          </cell>
        </row>
        <row r="3422">
          <cell r="B3422" t="str">
            <v>CGoldVIGE1PN</v>
          </cell>
          <cell r="N3422">
            <v>926.62</v>
          </cell>
          <cell r="O3422">
            <v>1008.26</v>
          </cell>
        </row>
        <row r="3423">
          <cell r="B3423" t="str">
            <v>CGoldVIGE1PN</v>
          </cell>
          <cell r="N3423">
            <v>2421.6</v>
          </cell>
          <cell r="O3423">
            <v>3815.73</v>
          </cell>
        </row>
        <row r="3424">
          <cell r="B3424" t="str">
            <v>CGoldVIGE1PN</v>
          </cell>
          <cell r="N3424">
            <v>9230.26</v>
          </cell>
          <cell r="O3424">
            <v>10070.68</v>
          </cell>
        </row>
        <row r="3425">
          <cell r="B3425" t="str">
            <v>CGoldVIGE1PN</v>
          </cell>
          <cell r="N3425">
            <v>2312.15</v>
          </cell>
          <cell r="O3425">
            <v>2818.89</v>
          </cell>
        </row>
        <row r="3426">
          <cell r="B3426" t="str">
            <v>CGoldVIGE1PN</v>
          </cell>
          <cell r="N3426">
            <v>1749.06</v>
          </cell>
          <cell r="O3426">
            <v>2673.25</v>
          </cell>
        </row>
        <row r="3427">
          <cell r="B3427" t="str">
            <v>CGoldVIGE1PN</v>
          </cell>
          <cell r="N3427">
            <v>14804.78</v>
          </cell>
          <cell r="O3427">
            <v>18584.46</v>
          </cell>
        </row>
        <row r="3428">
          <cell r="B3428" t="str">
            <v>CGoldVIGE1PN</v>
          </cell>
          <cell r="N3428">
            <v>49.33</v>
          </cell>
          <cell r="O3428">
            <v>0</v>
          </cell>
        </row>
        <row r="3429">
          <cell r="B3429" t="str">
            <v>CGoldVIGE1PN</v>
          </cell>
          <cell r="N3429">
            <v>32705.88</v>
          </cell>
          <cell r="O3429">
            <v>38603.589999999997</v>
          </cell>
        </row>
        <row r="3430">
          <cell r="B3430" t="str">
            <v>CVENC0PN</v>
          </cell>
          <cell r="N3430">
            <v>19300</v>
          </cell>
          <cell r="O3430">
            <v>14074.25</v>
          </cell>
        </row>
        <row r="3431">
          <cell r="B3431" t="str">
            <v>CVENC0PN</v>
          </cell>
          <cell r="N3431">
            <v>4509.8999999999996</v>
          </cell>
          <cell r="O3431">
            <v>4509.8999999999996</v>
          </cell>
        </row>
        <row r="3432">
          <cell r="B3432" t="str">
            <v>CVENC0PN</v>
          </cell>
          <cell r="N3432">
            <v>20876.04</v>
          </cell>
          <cell r="O3432">
            <v>20370.099999999999</v>
          </cell>
        </row>
        <row r="3433">
          <cell r="B3433" t="str">
            <v>CVENC0PN</v>
          </cell>
          <cell r="N3433">
            <v>30681.279999999999</v>
          </cell>
          <cell r="O3433">
            <v>28520.240000000002</v>
          </cell>
        </row>
        <row r="3434">
          <cell r="B3434" t="str">
            <v>CVENC0PN</v>
          </cell>
          <cell r="N3434">
            <v>5231.8500000000004</v>
          </cell>
          <cell r="O3434">
            <v>3344.68</v>
          </cell>
        </row>
        <row r="3435">
          <cell r="B3435" t="str">
            <v>CVENC0PN</v>
          </cell>
          <cell r="N3435">
            <v>6276.27</v>
          </cell>
          <cell r="O3435">
            <v>6028.55</v>
          </cell>
        </row>
        <row r="3436">
          <cell r="B3436" t="str">
            <v>CVENC0PN</v>
          </cell>
          <cell r="N3436">
            <v>5390.98</v>
          </cell>
          <cell r="O3436">
            <v>5390.98</v>
          </cell>
        </row>
        <row r="3437">
          <cell r="B3437" t="str">
            <v>CVENC0PN</v>
          </cell>
          <cell r="N3437">
            <v>3190.28</v>
          </cell>
          <cell r="O3437">
            <v>3190.28</v>
          </cell>
        </row>
        <row r="3438">
          <cell r="B3438" t="str">
            <v>CVENC0PN</v>
          </cell>
          <cell r="N3438">
            <v>7983.09</v>
          </cell>
          <cell r="O3438">
            <v>0</v>
          </cell>
        </row>
        <row r="3439">
          <cell r="B3439" t="str">
            <v>CVENC0PE</v>
          </cell>
          <cell r="N3439">
            <v>8619.84</v>
          </cell>
          <cell r="O3439">
            <v>4309.92</v>
          </cell>
        </row>
        <row r="3440">
          <cell r="B3440" t="str">
            <v>CVENC0PE</v>
          </cell>
          <cell r="N3440">
            <v>4646.3999999999996</v>
          </cell>
          <cell r="O3440">
            <v>4646.3999999999996</v>
          </cell>
        </row>
        <row r="3441">
          <cell r="B3441" t="str">
            <v>CVENC0PE</v>
          </cell>
          <cell r="N3441">
            <v>2981.81</v>
          </cell>
          <cell r="O3441">
            <v>2981.81</v>
          </cell>
        </row>
        <row r="3442">
          <cell r="B3442" t="str">
            <v>CVENC0PN</v>
          </cell>
          <cell r="N3442">
            <v>3259.82</v>
          </cell>
          <cell r="O3442">
            <v>3906.98</v>
          </cell>
        </row>
        <row r="3443">
          <cell r="B3443" t="str">
            <v>CVENC0PN</v>
          </cell>
          <cell r="N3443">
            <v>4599.21</v>
          </cell>
          <cell r="O3443">
            <v>5306.78</v>
          </cell>
        </row>
        <row r="3444">
          <cell r="B3444" t="str">
            <v>CVENC0PN</v>
          </cell>
          <cell r="N3444">
            <v>6107.13</v>
          </cell>
          <cell r="O3444">
            <v>6573.61</v>
          </cell>
        </row>
        <row r="3445">
          <cell r="B3445" t="str">
            <v>CVENC0PN</v>
          </cell>
          <cell r="N3445">
            <v>852.39</v>
          </cell>
          <cell r="O3445">
            <v>837.09</v>
          </cell>
        </row>
        <row r="3446">
          <cell r="B3446" t="str">
            <v>CVENC0PN</v>
          </cell>
          <cell r="N3446">
            <v>3321.81</v>
          </cell>
          <cell r="O3446">
            <v>3986.17</v>
          </cell>
        </row>
        <row r="3447">
          <cell r="B3447" t="str">
            <v>CVENC0PN</v>
          </cell>
          <cell r="N3447">
            <v>4525.34</v>
          </cell>
          <cell r="O3447">
            <v>4393.3</v>
          </cell>
        </row>
        <row r="3448">
          <cell r="B3448" t="str">
            <v>CVENC0PN</v>
          </cell>
          <cell r="N3448">
            <v>62.5</v>
          </cell>
          <cell r="O3448">
            <v>0</v>
          </cell>
        </row>
        <row r="3449">
          <cell r="B3449" t="str">
            <v>CVENC0PN</v>
          </cell>
          <cell r="N3449">
            <v>7693.22</v>
          </cell>
          <cell r="O3449">
            <v>7691.86</v>
          </cell>
        </row>
        <row r="3450">
          <cell r="B3450" t="str">
            <v>CVENC0PN</v>
          </cell>
          <cell r="N3450">
            <v>11189.04</v>
          </cell>
          <cell r="O3450">
            <v>11189.04</v>
          </cell>
        </row>
        <row r="3451">
          <cell r="B3451" t="str">
            <v>CVENC0PN</v>
          </cell>
          <cell r="N3451">
            <v>92.97</v>
          </cell>
          <cell r="O3451">
            <v>0</v>
          </cell>
        </row>
        <row r="3452">
          <cell r="B3452" t="str">
            <v>CVENC0PN</v>
          </cell>
          <cell r="N3452">
            <v>3410.93</v>
          </cell>
          <cell r="O3452">
            <v>3408.6</v>
          </cell>
        </row>
        <row r="3453">
          <cell r="B3453" t="str">
            <v>CVENC0PE</v>
          </cell>
          <cell r="N3453">
            <v>7202.15</v>
          </cell>
          <cell r="O3453">
            <v>7202.15</v>
          </cell>
        </row>
        <row r="3454">
          <cell r="B3454" t="str">
            <v>CVENC0PE</v>
          </cell>
          <cell r="N3454">
            <v>121437.65</v>
          </cell>
          <cell r="O3454">
            <v>85791.27</v>
          </cell>
        </row>
        <row r="3455">
          <cell r="B3455" t="str">
            <v>CVENC0PE</v>
          </cell>
          <cell r="N3455">
            <v>13421.85</v>
          </cell>
          <cell r="O3455">
            <v>13421.85</v>
          </cell>
        </row>
        <row r="3456">
          <cell r="B3456" t="str">
            <v>CVENC0PN</v>
          </cell>
          <cell r="N3456">
            <v>14520.63</v>
          </cell>
          <cell r="O3456">
            <v>15896.35</v>
          </cell>
        </row>
        <row r="3457">
          <cell r="B3457" t="str">
            <v>CVENC0PN</v>
          </cell>
          <cell r="N3457">
            <v>13201.05</v>
          </cell>
          <cell r="O3457">
            <v>13081.8</v>
          </cell>
        </row>
        <row r="3458">
          <cell r="B3458" t="str">
            <v>CVENC0PN</v>
          </cell>
          <cell r="N3458">
            <v>43659.519999999997</v>
          </cell>
          <cell r="O3458">
            <v>28112.79</v>
          </cell>
        </row>
        <row r="3459">
          <cell r="B3459" t="str">
            <v>CVENC0PN</v>
          </cell>
          <cell r="N3459">
            <v>13400.74</v>
          </cell>
          <cell r="O3459">
            <v>13400.74</v>
          </cell>
        </row>
        <row r="3460">
          <cell r="B3460" t="str">
            <v>CVENC0PN</v>
          </cell>
          <cell r="N3460">
            <v>371.53</v>
          </cell>
          <cell r="O3460">
            <v>213.2</v>
          </cell>
        </row>
        <row r="3461">
          <cell r="B3461" t="str">
            <v>CVENC0PN</v>
          </cell>
          <cell r="N3461">
            <v>1258.81</v>
          </cell>
          <cell r="O3461">
            <v>1122.21</v>
          </cell>
        </row>
        <row r="3462">
          <cell r="B3462" t="str">
            <v>CVENC0PN</v>
          </cell>
          <cell r="N3462">
            <v>4018.45</v>
          </cell>
          <cell r="O3462">
            <v>4018.45</v>
          </cell>
        </row>
        <row r="3463">
          <cell r="B3463" t="str">
            <v>CVENC1PN</v>
          </cell>
          <cell r="N3463">
            <v>3274.96</v>
          </cell>
          <cell r="O3463">
            <v>2016.35</v>
          </cell>
        </row>
        <row r="3464">
          <cell r="B3464" t="str">
            <v>CVENC1PN</v>
          </cell>
          <cell r="N3464">
            <v>1050.21</v>
          </cell>
          <cell r="O3464">
            <v>1050.21</v>
          </cell>
        </row>
        <row r="3465">
          <cell r="B3465" t="str">
            <v>CVENC1PN</v>
          </cell>
          <cell r="N3465">
            <v>6417.5</v>
          </cell>
          <cell r="O3465">
            <v>5417.09</v>
          </cell>
        </row>
        <row r="3466">
          <cell r="B3466" t="str">
            <v>CVENC1PN</v>
          </cell>
          <cell r="N3466">
            <v>32788.769999999997</v>
          </cell>
          <cell r="O3466">
            <v>31836.62</v>
          </cell>
        </row>
        <row r="3467">
          <cell r="B3467" t="str">
            <v>CVENC1PN</v>
          </cell>
          <cell r="N3467">
            <v>1443.3</v>
          </cell>
          <cell r="O3467">
            <v>881.7</v>
          </cell>
        </row>
        <row r="3468">
          <cell r="B3468" t="str">
            <v>CVENC1PN</v>
          </cell>
          <cell r="N3468">
            <v>1176.49</v>
          </cell>
          <cell r="O3468">
            <v>1099.51</v>
          </cell>
        </row>
        <row r="3469">
          <cell r="B3469" t="str">
            <v>CVENC1PN</v>
          </cell>
          <cell r="N3469">
            <v>1564.22</v>
          </cell>
          <cell r="O3469">
            <v>1564.22</v>
          </cell>
        </row>
        <row r="3470">
          <cell r="B3470" t="str">
            <v>CVENC1PN</v>
          </cell>
          <cell r="N3470">
            <v>1394.58</v>
          </cell>
          <cell r="O3470">
            <v>1394.58</v>
          </cell>
        </row>
        <row r="3471">
          <cell r="B3471" t="str">
            <v>CVENC1PN</v>
          </cell>
          <cell r="N3471">
            <v>743.13</v>
          </cell>
          <cell r="O3471">
            <v>0</v>
          </cell>
        </row>
        <row r="3472">
          <cell r="B3472" t="str">
            <v>CVENC1PE</v>
          </cell>
          <cell r="N3472">
            <v>2581.64</v>
          </cell>
          <cell r="O3472">
            <v>1290.82</v>
          </cell>
        </row>
        <row r="3473">
          <cell r="B3473" t="str">
            <v>CVENC1PE</v>
          </cell>
          <cell r="N3473">
            <v>1233.95</v>
          </cell>
          <cell r="O3473">
            <v>1233.95</v>
          </cell>
        </row>
        <row r="3474">
          <cell r="B3474" t="str">
            <v>CVENC1PE</v>
          </cell>
          <cell r="N3474">
            <v>0.19</v>
          </cell>
          <cell r="O3474">
            <v>0</v>
          </cell>
        </row>
        <row r="3475">
          <cell r="B3475" t="str">
            <v>CVENC1PN</v>
          </cell>
          <cell r="N3475">
            <v>1161.44</v>
          </cell>
          <cell r="O3475">
            <v>1393.73</v>
          </cell>
        </row>
        <row r="3476">
          <cell r="B3476" t="str">
            <v>CVENC1PN</v>
          </cell>
          <cell r="N3476">
            <v>1208.24</v>
          </cell>
          <cell r="O3476">
            <v>1208.24</v>
          </cell>
        </row>
        <row r="3477">
          <cell r="B3477" t="str">
            <v>CVENC1PN</v>
          </cell>
          <cell r="N3477">
            <v>7.75</v>
          </cell>
          <cell r="O3477">
            <v>0</v>
          </cell>
        </row>
        <row r="3478">
          <cell r="B3478" t="str">
            <v>CVENC1PN</v>
          </cell>
          <cell r="N3478">
            <v>2323.6</v>
          </cell>
          <cell r="O3478">
            <v>2318.61</v>
          </cell>
        </row>
        <row r="3479">
          <cell r="B3479" t="str">
            <v>CVENC1PN</v>
          </cell>
          <cell r="N3479">
            <v>2819.52</v>
          </cell>
          <cell r="O3479">
            <v>2819.52</v>
          </cell>
        </row>
        <row r="3480">
          <cell r="B3480" t="str">
            <v>CVENC1PN</v>
          </cell>
          <cell r="N3480">
            <v>54.28</v>
          </cell>
          <cell r="O3480">
            <v>0</v>
          </cell>
        </row>
        <row r="3481">
          <cell r="B3481" t="str">
            <v>CVENC1PE</v>
          </cell>
          <cell r="N3481">
            <v>2601.5100000000002</v>
          </cell>
          <cell r="O3481">
            <v>2076.42</v>
          </cell>
        </row>
        <row r="3482">
          <cell r="B3482" t="str">
            <v>CVENC1PE</v>
          </cell>
          <cell r="N3482">
            <v>27879.67</v>
          </cell>
          <cell r="O3482">
            <v>25587.41</v>
          </cell>
        </row>
        <row r="3483">
          <cell r="B3483" t="str">
            <v>CVENC1PE</v>
          </cell>
          <cell r="N3483">
            <v>1653.37</v>
          </cell>
          <cell r="O3483">
            <v>1653.37</v>
          </cell>
        </row>
        <row r="3484">
          <cell r="B3484" t="str">
            <v>CVENC1PN</v>
          </cell>
          <cell r="N3484">
            <v>4975.41</v>
          </cell>
          <cell r="O3484">
            <v>5416.97</v>
          </cell>
        </row>
        <row r="3485">
          <cell r="B3485" t="str">
            <v>CVENC1PN</v>
          </cell>
          <cell r="N3485">
            <v>3202.21</v>
          </cell>
          <cell r="O3485">
            <v>2955.84</v>
          </cell>
        </row>
        <row r="3486">
          <cell r="B3486" t="str">
            <v>CVENC1PN</v>
          </cell>
          <cell r="N3486">
            <v>9676.8700000000008</v>
          </cell>
          <cell r="O3486">
            <v>8481.92</v>
          </cell>
        </row>
        <row r="3487">
          <cell r="B3487" t="str">
            <v>CVENC1PN</v>
          </cell>
          <cell r="N3487">
            <v>3071</v>
          </cell>
          <cell r="O3487">
            <v>3071</v>
          </cell>
        </row>
        <row r="3488">
          <cell r="B3488" t="str">
            <v>CVENC1PN</v>
          </cell>
          <cell r="N3488">
            <v>1174.1199999999999</v>
          </cell>
          <cell r="O3488">
            <v>1174.1199999999999</v>
          </cell>
        </row>
        <row r="3489">
          <cell r="B3489" t="str">
            <v>CGreenVIGE0EN</v>
          </cell>
          <cell r="N3489">
            <v>2040.58</v>
          </cell>
          <cell r="O3489">
            <v>2580.52</v>
          </cell>
        </row>
        <row r="3490">
          <cell r="B3490" t="str">
            <v>CGreenVIGE0EN</v>
          </cell>
          <cell r="N3490">
            <v>275.14999999999998</v>
          </cell>
          <cell r="O3490">
            <v>757.5</v>
          </cell>
        </row>
        <row r="3491">
          <cell r="B3491" t="str">
            <v>CGreenVIGE0PN</v>
          </cell>
          <cell r="N3491">
            <v>30152.79</v>
          </cell>
          <cell r="O3491">
            <v>35132.32</v>
          </cell>
        </row>
        <row r="3492">
          <cell r="B3492" t="str">
            <v>CGreenVIGE0PN</v>
          </cell>
          <cell r="N3492">
            <v>4753.93</v>
          </cell>
          <cell r="O3492">
            <v>3333.92</v>
          </cell>
        </row>
        <row r="3493">
          <cell r="B3493" t="str">
            <v>CGreenVIGE0PN</v>
          </cell>
          <cell r="N3493">
            <v>499.22</v>
          </cell>
          <cell r="O3493">
            <v>0</v>
          </cell>
        </row>
        <row r="3494">
          <cell r="B3494" t="str">
            <v>CGreenVIGE0PE</v>
          </cell>
          <cell r="N3494">
            <v>8430.0499999999993</v>
          </cell>
          <cell r="O3494">
            <v>9185.15</v>
          </cell>
        </row>
        <row r="3495">
          <cell r="B3495" t="str">
            <v>CGreenVIGE0PN</v>
          </cell>
          <cell r="N3495">
            <v>405470.91</v>
          </cell>
          <cell r="O3495">
            <v>424965.1</v>
          </cell>
        </row>
        <row r="3496">
          <cell r="B3496" t="str">
            <v>CGreenVIGE0PN</v>
          </cell>
          <cell r="N3496">
            <v>117464.16</v>
          </cell>
          <cell r="O3496">
            <v>130952.58</v>
          </cell>
        </row>
        <row r="3497">
          <cell r="B3497" t="str">
            <v>CGreenVIGE0PN</v>
          </cell>
          <cell r="N3497">
            <v>1006230.14</v>
          </cell>
          <cell r="O3497">
            <v>1028871.02</v>
          </cell>
        </row>
        <row r="3498">
          <cell r="B3498" t="str">
            <v>CGreenVIGE0PN</v>
          </cell>
          <cell r="N3498">
            <v>324347.01</v>
          </cell>
          <cell r="O3498">
            <v>342119.85</v>
          </cell>
        </row>
        <row r="3499">
          <cell r="B3499" t="str">
            <v>CGreenVIGE0PN</v>
          </cell>
          <cell r="N3499">
            <v>31024.91</v>
          </cell>
          <cell r="O3499">
            <v>33513.480000000003</v>
          </cell>
        </row>
        <row r="3500">
          <cell r="B3500" t="str">
            <v>CGreenVIGE0PN</v>
          </cell>
          <cell r="N3500">
            <v>18612.34</v>
          </cell>
          <cell r="O3500">
            <v>19004.73</v>
          </cell>
        </row>
        <row r="3501">
          <cell r="B3501" t="str">
            <v>CGreenVIGE0PN</v>
          </cell>
          <cell r="N3501">
            <v>21328.93</v>
          </cell>
          <cell r="O3501">
            <v>21258.76</v>
          </cell>
        </row>
        <row r="3502">
          <cell r="B3502" t="str">
            <v>CGreenVIGE0PN</v>
          </cell>
          <cell r="N3502">
            <v>20330.11</v>
          </cell>
          <cell r="O3502">
            <v>20727.04</v>
          </cell>
        </row>
        <row r="3503">
          <cell r="B3503" t="str">
            <v>CGreenVIGE0PN</v>
          </cell>
          <cell r="N3503">
            <v>4678.92</v>
          </cell>
          <cell r="O3503">
            <v>4675.8999999999996</v>
          </cell>
        </row>
        <row r="3504">
          <cell r="B3504" t="str">
            <v>CGreenVIGE0PN</v>
          </cell>
          <cell r="N3504">
            <v>30024.83</v>
          </cell>
          <cell r="O3504">
            <v>30022.59</v>
          </cell>
        </row>
        <row r="3505">
          <cell r="B3505" t="str">
            <v>CGreenVIGE0PN</v>
          </cell>
          <cell r="N3505">
            <v>9910.57</v>
          </cell>
          <cell r="O3505">
            <v>10889.72</v>
          </cell>
        </row>
        <row r="3506">
          <cell r="B3506" t="str">
            <v>CGreenVIGE0PN</v>
          </cell>
          <cell r="N3506">
            <v>12964.31</v>
          </cell>
          <cell r="O3506">
            <v>12450.6</v>
          </cell>
        </row>
        <row r="3507">
          <cell r="B3507" t="str">
            <v>CGreenVIGE0PN</v>
          </cell>
          <cell r="N3507">
            <v>3634.14</v>
          </cell>
          <cell r="O3507">
            <v>3941.55</v>
          </cell>
        </row>
        <row r="3508">
          <cell r="B3508" t="str">
            <v>CGreenVIGE0PN</v>
          </cell>
          <cell r="N3508">
            <v>31255.17</v>
          </cell>
          <cell r="O3508">
            <v>31696.19</v>
          </cell>
        </row>
        <row r="3509">
          <cell r="B3509" t="str">
            <v>CGreenVIGE0PN</v>
          </cell>
          <cell r="N3509">
            <v>1612.51</v>
          </cell>
          <cell r="O3509">
            <v>227.77</v>
          </cell>
        </row>
        <row r="3510">
          <cell r="B3510" t="str">
            <v>CGreenVIGE0PN</v>
          </cell>
          <cell r="N3510">
            <v>20366.96</v>
          </cell>
          <cell r="O3510">
            <v>22904.53</v>
          </cell>
        </row>
        <row r="3511">
          <cell r="B3511" t="str">
            <v>CGreenVIGE0PN</v>
          </cell>
          <cell r="N3511">
            <v>11519.18</v>
          </cell>
          <cell r="O3511">
            <v>10049.6</v>
          </cell>
        </row>
        <row r="3512">
          <cell r="B3512" t="str">
            <v>CGreenVIGE0PN</v>
          </cell>
          <cell r="N3512">
            <v>42955</v>
          </cell>
          <cell r="O3512">
            <v>46343.96</v>
          </cell>
        </row>
        <row r="3513">
          <cell r="B3513" t="str">
            <v>CGreenVIGE0PE</v>
          </cell>
          <cell r="N3513">
            <v>477.53</v>
          </cell>
          <cell r="O3513">
            <v>498.05</v>
          </cell>
        </row>
        <row r="3514">
          <cell r="B3514" t="str">
            <v>CGreenVIGE0PN</v>
          </cell>
          <cell r="N3514">
            <v>104407.66</v>
          </cell>
          <cell r="O3514">
            <v>103460.4</v>
          </cell>
        </row>
        <row r="3515">
          <cell r="B3515" t="str">
            <v>CGreenVIGE0PN</v>
          </cell>
          <cell r="N3515">
            <v>19304.169999999998</v>
          </cell>
          <cell r="O3515">
            <v>20017.310000000001</v>
          </cell>
        </row>
        <row r="3516">
          <cell r="B3516" t="str">
            <v>CGreenVIGE0PN</v>
          </cell>
          <cell r="N3516">
            <v>76384.289999999994</v>
          </cell>
          <cell r="O3516">
            <v>83321.899999999994</v>
          </cell>
        </row>
        <row r="3517">
          <cell r="B3517" t="str">
            <v>CGreenVIGE0PN</v>
          </cell>
          <cell r="N3517">
            <v>50699.9</v>
          </cell>
          <cell r="O3517">
            <v>59796.7</v>
          </cell>
        </row>
        <row r="3518">
          <cell r="B3518" t="str">
            <v>CGreenVIGE0PN</v>
          </cell>
          <cell r="N3518">
            <v>16744.57</v>
          </cell>
          <cell r="O3518">
            <v>17036.919999999998</v>
          </cell>
        </row>
        <row r="3519">
          <cell r="B3519" t="str">
            <v>CGreenVIGE0PN</v>
          </cell>
          <cell r="N3519">
            <v>25791.47</v>
          </cell>
          <cell r="O3519">
            <v>24428.84</v>
          </cell>
        </row>
        <row r="3520">
          <cell r="B3520" t="str">
            <v>CGreenVIGE0PN</v>
          </cell>
          <cell r="N3520">
            <v>337.21</v>
          </cell>
          <cell r="O3520">
            <v>379.74</v>
          </cell>
        </row>
        <row r="3521">
          <cell r="B3521" t="str">
            <v>CGreenVIGE0PN</v>
          </cell>
          <cell r="N3521">
            <v>24434.35</v>
          </cell>
          <cell r="O3521">
            <v>26256.83</v>
          </cell>
        </row>
        <row r="3522">
          <cell r="B3522" t="str">
            <v>CGreenVIGE0PN</v>
          </cell>
          <cell r="N3522">
            <v>34405.1</v>
          </cell>
          <cell r="O3522">
            <v>37107.040000000001</v>
          </cell>
        </row>
        <row r="3523">
          <cell r="B3523" t="str">
            <v>CGreenVIGE0PN</v>
          </cell>
          <cell r="N3523">
            <v>14821.97</v>
          </cell>
          <cell r="O3523">
            <v>14770.99</v>
          </cell>
        </row>
        <row r="3524">
          <cell r="B3524" t="str">
            <v>CGreenVIGE0PN</v>
          </cell>
          <cell r="N3524">
            <v>3589.7</v>
          </cell>
          <cell r="O3524">
            <v>4288.3599999999997</v>
          </cell>
        </row>
        <row r="3525">
          <cell r="B3525" t="str">
            <v>CGreenVIGE0PN</v>
          </cell>
          <cell r="N3525">
            <v>20029.97</v>
          </cell>
          <cell r="O3525">
            <v>22141.67</v>
          </cell>
        </row>
        <row r="3526">
          <cell r="B3526" t="str">
            <v>CGreenVIGE0PN</v>
          </cell>
          <cell r="N3526">
            <v>10429.67</v>
          </cell>
          <cell r="O3526">
            <v>9229.5400000000009</v>
          </cell>
        </row>
        <row r="3527">
          <cell r="B3527" t="str">
            <v>CGreenVIGE0PN</v>
          </cell>
          <cell r="N3527">
            <v>23016.67</v>
          </cell>
          <cell r="O3527">
            <v>28119.38</v>
          </cell>
        </row>
        <row r="3528">
          <cell r="B3528" t="str">
            <v>CGreenVIGE0PN</v>
          </cell>
          <cell r="N3528">
            <v>14286.76</v>
          </cell>
          <cell r="O3528">
            <v>16701.89</v>
          </cell>
        </row>
        <row r="3529">
          <cell r="B3529" t="str">
            <v>CGreenVIGE0PN</v>
          </cell>
          <cell r="N3529">
            <v>42361.42</v>
          </cell>
          <cell r="O3529">
            <v>43924.12</v>
          </cell>
        </row>
        <row r="3530">
          <cell r="B3530" t="str">
            <v>CGreenVIGE0PE</v>
          </cell>
          <cell r="N3530">
            <v>15165.62</v>
          </cell>
          <cell r="O3530">
            <v>15161.9</v>
          </cell>
        </row>
        <row r="3531">
          <cell r="B3531" t="str">
            <v>CGreenVIGE0PE</v>
          </cell>
          <cell r="N3531">
            <v>618</v>
          </cell>
          <cell r="O3531">
            <v>1291.33</v>
          </cell>
        </row>
        <row r="3532">
          <cell r="B3532" t="str">
            <v>CGreenVIGE0PN</v>
          </cell>
          <cell r="N3532">
            <v>689979.82</v>
          </cell>
          <cell r="O3532">
            <v>731810.87</v>
          </cell>
        </row>
        <row r="3533">
          <cell r="B3533" t="str">
            <v>CGreenVIGE0PN</v>
          </cell>
          <cell r="N3533">
            <v>216198.36</v>
          </cell>
          <cell r="O3533">
            <v>224188.89</v>
          </cell>
        </row>
        <row r="3534">
          <cell r="B3534" t="str">
            <v>CGreenVIGE0PN</v>
          </cell>
          <cell r="N3534">
            <v>1761547.43</v>
          </cell>
          <cell r="O3534">
            <v>1819873.66</v>
          </cell>
        </row>
        <row r="3535">
          <cell r="B3535" t="str">
            <v>CGreenVIGE0PN</v>
          </cell>
          <cell r="N3535">
            <v>806943.57</v>
          </cell>
          <cell r="O3535">
            <v>851126.35</v>
          </cell>
        </row>
        <row r="3536">
          <cell r="B3536" t="str">
            <v>CGreenVIGE0PN</v>
          </cell>
          <cell r="N3536">
            <v>45636.43</v>
          </cell>
          <cell r="O3536">
            <v>49398.95</v>
          </cell>
        </row>
        <row r="3537">
          <cell r="B3537" t="str">
            <v>CGreenVIGE0PN</v>
          </cell>
          <cell r="N3537">
            <v>5505.25</v>
          </cell>
          <cell r="O3537">
            <v>5825.39</v>
          </cell>
        </row>
        <row r="3538">
          <cell r="B3538" t="str">
            <v>CGreenVIGE0PN</v>
          </cell>
          <cell r="N3538">
            <v>17602.88</v>
          </cell>
          <cell r="O3538">
            <v>19141.21</v>
          </cell>
        </row>
        <row r="3539">
          <cell r="B3539" t="str">
            <v>CGreenVIGE0PN</v>
          </cell>
          <cell r="N3539">
            <v>48574.21</v>
          </cell>
          <cell r="O3539">
            <v>48250.3</v>
          </cell>
        </row>
        <row r="3540">
          <cell r="B3540" t="str">
            <v>CGreenVIGE0PN</v>
          </cell>
          <cell r="N3540">
            <v>6901.89</v>
          </cell>
          <cell r="O3540">
            <v>8146.74</v>
          </cell>
        </row>
        <row r="3541">
          <cell r="B3541" t="str">
            <v>CGreenVIGE0PN</v>
          </cell>
          <cell r="N3541">
            <v>37065.35</v>
          </cell>
          <cell r="O3541">
            <v>37778.85</v>
          </cell>
        </row>
        <row r="3542">
          <cell r="B3542" t="str">
            <v>CGreenVIGE0PN</v>
          </cell>
          <cell r="N3542">
            <v>8751.49</v>
          </cell>
          <cell r="O3542">
            <v>7450.1</v>
          </cell>
        </row>
        <row r="3543">
          <cell r="B3543" t="str">
            <v>CGreenVIGE0PN</v>
          </cell>
          <cell r="N3543">
            <v>5483.88</v>
          </cell>
          <cell r="O3543">
            <v>1506.97</v>
          </cell>
        </row>
        <row r="3544">
          <cell r="B3544" t="str">
            <v>CGreenVIGE0PN</v>
          </cell>
          <cell r="N3544">
            <v>221.8</v>
          </cell>
          <cell r="O3544">
            <v>0</v>
          </cell>
        </row>
        <row r="3545">
          <cell r="B3545" t="str">
            <v>CGreenVIGE0PN</v>
          </cell>
          <cell r="N3545">
            <v>34872.449999999997</v>
          </cell>
          <cell r="O3545">
            <v>36962.47</v>
          </cell>
        </row>
        <row r="3546">
          <cell r="B3546" t="str">
            <v>CGreenVIGE0PN</v>
          </cell>
          <cell r="N3546">
            <v>534.07000000000005</v>
          </cell>
          <cell r="O3546">
            <v>1274.8900000000001</v>
          </cell>
        </row>
        <row r="3547">
          <cell r="B3547" t="str">
            <v>CGreenVIGE0PN</v>
          </cell>
          <cell r="N3547">
            <v>35167.94</v>
          </cell>
          <cell r="O3547">
            <v>36438.79</v>
          </cell>
        </row>
        <row r="3548">
          <cell r="B3548" t="str">
            <v>CGreenVIGE0PN</v>
          </cell>
          <cell r="N3548">
            <v>1303.44</v>
          </cell>
          <cell r="O3548">
            <v>1534.96</v>
          </cell>
        </row>
        <row r="3549">
          <cell r="B3549" t="str">
            <v>CGreenVIGE0PN</v>
          </cell>
          <cell r="N3549">
            <v>110931.63</v>
          </cell>
          <cell r="O3549">
            <v>119150.31</v>
          </cell>
        </row>
        <row r="3550">
          <cell r="B3550" t="str">
            <v>CGreenVIGE1PN</v>
          </cell>
          <cell r="N3550">
            <v>7006.17</v>
          </cell>
          <cell r="O3550">
            <v>6946.24</v>
          </cell>
        </row>
        <row r="3551">
          <cell r="B3551" t="str">
            <v>CGreenVIGE1PN</v>
          </cell>
          <cell r="N3551">
            <v>1388.34</v>
          </cell>
          <cell r="O3551">
            <v>1255.55</v>
          </cell>
        </row>
        <row r="3552">
          <cell r="B3552" t="str">
            <v>CGreenVIGE1PN</v>
          </cell>
          <cell r="N3552">
            <v>63593.14</v>
          </cell>
          <cell r="O3552">
            <v>67908.820000000007</v>
          </cell>
        </row>
        <row r="3553">
          <cell r="B3553" t="str">
            <v>CGreenVIGE1PN</v>
          </cell>
          <cell r="N3553">
            <v>17535.79</v>
          </cell>
          <cell r="O3553">
            <v>18034.78</v>
          </cell>
        </row>
        <row r="3554">
          <cell r="B3554" t="str">
            <v>CGreenVIGE1PN</v>
          </cell>
          <cell r="N3554">
            <v>188030.73</v>
          </cell>
          <cell r="O3554">
            <v>191081.48</v>
          </cell>
        </row>
        <row r="3555">
          <cell r="B3555" t="str">
            <v>CGreenVIGE1PN</v>
          </cell>
          <cell r="N3555">
            <v>70382.720000000001</v>
          </cell>
          <cell r="O3555">
            <v>76898.179999999993</v>
          </cell>
        </row>
        <row r="3556">
          <cell r="B3556" t="str">
            <v>CGreenVIGE1PN</v>
          </cell>
          <cell r="N3556">
            <v>8307.14</v>
          </cell>
          <cell r="O3556">
            <v>9308.23</v>
          </cell>
        </row>
        <row r="3557">
          <cell r="B3557" t="str">
            <v>CGreenVIGE1PN</v>
          </cell>
          <cell r="N3557">
            <v>3156.57</v>
          </cell>
          <cell r="O3557">
            <v>2808.95</v>
          </cell>
        </row>
        <row r="3558">
          <cell r="B3558" t="str">
            <v>CGreenVIGE1PN</v>
          </cell>
          <cell r="N3558">
            <v>1654.16</v>
          </cell>
          <cell r="O3558">
            <v>1231.47</v>
          </cell>
        </row>
        <row r="3559">
          <cell r="B3559" t="str">
            <v>CGreenVIGE1PN</v>
          </cell>
          <cell r="N3559">
            <v>4712.8</v>
          </cell>
          <cell r="O3559">
            <v>5169.38</v>
          </cell>
        </row>
        <row r="3560">
          <cell r="B3560" t="str">
            <v>CGreenVIGE1PN</v>
          </cell>
          <cell r="N3560">
            <v>522.25</v>
          </cell>
          <cell r="O3560">
            <v>527.55999999999995</v>
          </cell>
        </row>
        <row r="3561">
          <cell r="B3561" t="str">
            <v>CGreenVIGE1PN</v>
          </cell>
          <cell r="N3561">
            <v>1822.55</v>
          </cell>
          <cell r="O3561">
            <v>1818.65</v>
          </cell>
        </row>
        <row r="3562">
          <cell r="B3562" t="str">
            <v>CGreenVIGE1PN</v>
          </cell>
          <cell r="N3562">
            <v>3322.9</v>
          </cell>
          <cell r="O3562">
            <v>3225.18</v>
          </cell>
        </row>
        <row r="3563">
          <cell r="B3563" t="str">
            <v>CGreenVIGE1PN</v>
          </cell>
          <cell r="N3563">
            <v>2232.84</v>
          </cell>
          <cell r="O3563">
            <v>3144.1</v>
          </cell>
        </row>
        <row r="3564">
          <cell r="B3564" t="str">
            <v>CGreenVIGE1PN</v>
          </cell>
          <cell r="N3564">
            <v>2811.58</v>
          </cell>
          <cell r="O3564">
            <v>2877.93</v>
          </cell>
        </row>
        <row r="3565">
          <cell r="B3565" t="str">
            <v>CGreenVIGE1PN</v>
          </cell>
          <cell r="N3565">
            <v>5860.56</v>
          </cell>
          <cell r="O3565">
            <v>6127.74</v>
          </cell>
        </row>
        <row r="3566">
          <cell r="B3566" t="str">
            <v>CGreenVIGE1PN</v>
          </cell>
          <cell r="N3566">
            <v>9314.23</v>
          </cell>
          <cell r="O3566">
            <v>9950.11</v>
          </cell>
        </row>
        <row r="3567">
          <cell r="B3567" t="str">
            <v>CGreenVIGE1PN</v>
          </cell>
          <cell r="N3567">
            <v>1323.64</v>
          </cell>
          <cell r="O3567">
            <v>1255.6199999999999</v>
          </cell>
        </row>
        <row r="3568">
          <cell r="B3568" t="str">
            <v>CGreenVIGE1PN</v>
          </cell>
          <cell r="N3568">
            <v>11908.53</v>
          </cell>
          <cell r="O3568">
            <v>12505</v>
          </cell>
        </row>
        <row r="3569">
          <cell r="B3569" t="str">
            <v>CGreenVIGE1PE</v>
          </cell>
          <cell r="N3569">
            <v>9.51</v>
          </cell>
          <cell r="O3569">
            <v>0</v>
          </cell>
        </row>
        <row r="3570">
          <cell r="B3570" t="str">
            <v>CGreenVIGE1PN</v>
          </cell>
          <cell r="N3570">
            <v>17193.830000000002</v>
          </cell>
          <cell r="O3570">
            <v>16901.62</v>
          </cell>
        </row>
        <row r="3571">
          <cell r="B3571" t="str">
            <v>CGreenVIGE1PN</v>
          </cell>
          <cell r="N3571">
            <v>4087.53</v>
          </cell>
          <cell r="O3571">
            <v>4992.62</v>
          </cell>
        </row>
        <row r="3572">
          <cell r="B3572" t="str">
            <v>CGreenVIGE1PN</v>
          </cell>
          <cell r="N3572">
            <v>12133.07</v>
          </cell>
          <cell r="O3572">
            <v>12557.96</v>
          </cell>
        </row>
        <row r="3573">
          <cell r="B3573" t="str">
            <v>CGreenVIGE1PN</v>
          </cell>
          <cell r="N3573">
            <v>10221.129999999999</v>
          </cell>
          <cell r="O3573">
            <v>8303.17</v>
          </cell>
        </row>
        <row r="3574">
          <cell r="B3574" t="str">
            <v>CGreenVIGE1PN</v>
          </cell>
          <cell r="N3574">
            <v>2922.88</v>
          </cell>
          <cell r="O3574">
            <v>3419.47</v>
          </cell>
        </row>
        <row r="3575">
          <cell r="B3575" t="str">
            <v>CGreenVIGE1PN</v>
          </cell>
          <cell r="N3575">
            <v>3504.39</v>
          </cell>
          <cell r="O3575">
            <v>3410.34</v>
          </cell>
        </row>
        <row r="3576">
          <cell r="B3576" t="str">
            <v>CGreenVIGE1PN</v>
          </cell>
          <cell r="N3576">
            <v>139.72999999999999</v>
          </cell>
          <cell r="O3576">
            <v>360.69</v>
          </cell>
        </row>
        <row r="3577">
          <cell r="B3577" t="str">
            <v>CGreenVIGE1PN</v>
          </cell>
          <cell r="N3577">
            <v>5177.05</v>
          </cell>
          <cell r="O3577">
            <v>3678.6</v>
          </cell>
        </row>
        <row r="3578">
          <cell r="B3578" t="str">
            <v>CGreenVIGE1PN</v>
          </cell>
          <cell r="N3578">
            <v>1757.24</v>
          </cell>
          <cell r="O3578">
            <v>1744.84</v>
          </cell>
        </row>
        <row r="3579">
          <cell r="B3579" t="str">
            <v>CGreenVIGE1PN</v>
          </cell>
          <cell r="N3579">
            <v>2302.9499999999998</v>
          </cell>
          <cell r="O3579">
            <v>2363.12</v>
          </cell>
        </row>
        <row r="3580">
          <cell r="B3580" t="str">
            <v>CGreenVIGE1PN</v>
          </cell>
          <cell r="N3580">
            <v>107.14</v>
          </cell>
          <cell r="O3580">
            <v>107</v>
          </cell>
        </row>
        <row r="3581">
          <cell r="B3581" t="str">
            <v>CGreenVIGE1PN</v>
          </cell>
          <cell r="N3581">
            <v>3160.45</v>
          </cell>
          <cell r="O3581">
            <v>2580.67</v>
          </cell>
        </row>
        <row r="3582">
          <cell r="B3582" t="str">
            <v>CGreenVIGE1PN</v>
          </cell>
          <cell r="N3582">
            <v>2977.44</v>
          </cell>
          <cell r="O3582">
            <v>2644.14</v>
          </cell>
        </row>
        <row r="3583">
          <cell r="B3583" t="str">
            <v>CGreenVIGE1PN</v>
          </cell>
          <cell r="N3583">
            <v>5219.8999999999996</v>
          </cell>
          <cell r="O3583">
            <v>5437.79</v>
          </cell>
        </row>
        <row r="3584">
          <cell r="B3584" t="str">
            <v>CGreenVIGE1PN</v>
          </cell>
          <cell r="N3584">
            <v>1400.97</v>
          </cell>
          <cell r="O3584">
            <v>1479.93</v>
          </cell>
        </row>
        <row r="3585">
          <cell r="B3585" t="str">
            <v>CGreenVIGE1PN</v>
          </cell>
          <cell r="N3585">
            <v>6361.42</v>
          </cell>
          <cell r="O3585">
            <v>7639.86</v>
          </cell>
        </row>
        <row r="3586">
          <cell r="B3586" t="str">
            <v>CGreenVIGE1PE</v>
          </cell>
          <cell r="N3586">
            <v>1696.53</v>
          </cell>
          <cell r="O3586">
            <v>1696.53</v>
          </cell>
        </row>
        <row r="3587">
          <cell r="B3587" t="str">
            <v>CGreenVIGE1PE</v>
          </cell>
          <cell r="N3587">
            <v>255.66</v>
          </cell>
          <cell r="O3587">
            <v>255.3</v>
          </cell>
        </row>
        <row r="3588">
          <cell r="B3588" t="str">
            <v>CGreenVIGE1PN</v>
          </cell>
          <cell r="N3588">
            <v>139821.64000000001</v>
          </cell>
          <cell r="O3588">
            <v>154283.06</v>
          </cell>
        </row>
        <row r="3589">
          <cell r="B3589" t="str">
            <v>CGreenVIGE1PN</v>
          </cell>
          <cell r="N3589">
            <v>43545.79</v>
          </cell>
          <cell r="O3589">
            <v>47019.839999999997</v>
          </cell>
        </row>
        <row r="3590">
          <cell r="B3590" t="str">
            <v>CGreenVIGE1PN</v>
          </cell>
          <cell r="N3590">
            <v>395222.5</v>
          </cell>
          <cell r="O3590">
            <v>417621.64</v>
          </cell>
        </row>
        <row r="3591">
          <cell r="B3591" t="str">
            <v>CGreenVIGE1PN</v>
          </cell>
          <cell r="N3591">
            <v>198187.65</v>
          </cell>
          <cell r="O3591">
            <v>210204.57</v>
          </cell>
        </row>
        <row r="3592">
          <cell r="B3592" t="str">
            <v>CGreenVIGE1PN</v>
          </cell>
          <cell r="N3592">
            <v>11292.12</v>
          </cell>
          <cell r="O3592">
            <v>11288.92</v>
          </cell>
        </row>
        <row r="3593">
          <cell r="B3593" t="str">
            <v>CGreenVIGE1PN</v>
          </cell>
          <cell r="N3593">
            <v>1713.71</v>
          </cell>
          <cell r="O3593">
            <v>2324.16</v>
          </cell>
        </row>
        <row r="3594">
          <cell r="B3594" t="str">
            <v>CGreenVIGE1PN</v>
          </cell>
          <cell r="N3594">
            <v>1210.81</v>
          </cell>
          <cell r="O3594">
            <v>1199.21</v>
          </cell>
        </row>
        <row r="3595">
          <cell r="B3595" t="str">
            <v>CGreenVIGE1PN</v>
          </cell>
          <cell r="N3595">
            <v>7384.51</v>
          </cell>
          <cell r="O3595">
            <v>7398.16</v>
          </cell>
        </row>
        <row r="3596">
          <cell r="B3596" t="str">
            <v>CGreenVIGE1PN</v>
          </cell>
          <cell r="N3596">
            <v>1268.3</v>
          </cell>
          <cell r="O3596">
            <v>2278.31</v>
          </cell>
        </row>
        <row r="3597">
          <cell r="B3597" t="str">
            <v>CGreenVIGE1PN</v>
          </cell>
          <cell r="N3597">
            <v>6712.29</v>
          </cell>
          <cell r="O3597">
            <v>6521.73</v>
          </cell>
        </row>
        <row r="3598">
          <cell r="B3598" t="str">
            <v>CGreenVIGE1PN</v>
          </cell>
          <cell r="N3598">
            <v>403.37</v>
          </cell>
          <cell r="O3598">
            <v>278.18</v>
          </cell>
        </row>
        <row r="3599">
          <cell r="B3599" t="str">
            <v>CGreenVIGE1PN</v>
          </cell>
          <cell r="N3599">
            <v>2122.12</v>
          </cell>
          <cell r="O3599">
            <v>2165</v>
          </cell>
        </row>
        <row r="3600">
          <cell r="B3600" t="str">
            <v>CGreenVIGE1PN</v>
          </cell>
          <cell r="N3600">
            <v>14.04</v>
          </cell>
          <cell r="O3600">
            <v>0</v>
          </cell>
        </row>
        <row r="3601">
          <cell r="B3601" t="str">
            <v>CGreenVIGE1PN</v>
          </cell>
          <cell r="N3601">
            <v>6794.43</v>
          </cell>
          <cell r="O3601">
            <v>6962.88</v>
          </cell>
        </row>
        <row r="3602">
          <cell r="B3602" t="str">
            <v>CGreenVIGE1PN</v>
          </cell>
          <cell r="N3602">
            <v>795.66</v>
          </cell>
          <cell r="O3602">
            <v>1057.25</v>
          </cell>
        </row>
        <row r="3603">
          <cell r="B3603" t="str">
            <v>CGreenVIGE1PN</v>
          </cell>
          <cell r="N3603">
            <v>7443.86</v>
          </cell>
          <cell r="O3603">
            <v>7090.09</v>
          </cell>
        </row>
        <row r="3604">
          <cell r="B3604" t="str">
            <v>CGreenVIGE1PN</v>
          </cell>
          <cell r="N3604">
            <v>0.69</v>
          </cell>
          <cell r="O3604">
            <v>0</v>
          </cell>
        </row>
        <row r="3605">
          <cell r="B3605" t="str">
            <v>CGreenVIGE1PN</v>
          </cell>
          <cell r="N3605">
            <v>19083.14</v>
          </cell>
          <cell r="O3605">
            <v>19680.45</v>
          </cell>
        </row>
        <row r="3606">
          <cell r="B3606" t="str">
            <v>CVENC1EE</v>
          </cell>
          <cell r="N3606">
            <v>1085968.3400000001</v>
          </cell>
          <cell r="O3606">
            <v>1085968.3400000001</v>
          </cell>
        </row>
        <row r="3607">
          <cell r="B3607" t="str">
            <v>CVENC1EE</v>
          </cell>
          <cell r="N3607">
            <v>1748813.89</v>
          </cell>
          <cell r="O3607">
            <v>1540813.89</v>
          </cell>
        </row>
        <row r="3608">
          <cell r="B3608" t="str">
            <v>CVENC1EE</v>
          </cell>
          <cell r="N3608">
            <v>511348.81</v>
          </cell>
          <cell r="O3608">
            <v>511038.75</v>
          </cell>
        </row>
        <row r="3609">
          <cell r="B3609" t="str">
            <v>CVENC1EE</v>
          </cell>
          <cell r="N3609">
            <v>2301047.5099999998</v>
          </cell>
          <cell r="O3609">
            <v>1547349.98</v>
          </cell>
        </row>
        <row r="3610">
          <cell r="B3610" t="str">
            <v>CVENC1EE</v>
          </cell>
          <cell r="N3610">
            <v>4680.17</v>
          </cell>
          <cell r="O3610">
            <v>0</v>
          </cell>
        </row>
        <row r="3611">
          <cell r="B3611" t="str">
            <v>CVENC1EE</v>
          </cell>
          <cell r="N3611">
            <v>23957.15</v>
          </cell>
          <cell r="O3611">
            <v>21680.15</v>
          </cell>
        </row>
        <row r="3612">
          <cell r="B3612" t="str">
            <v>CVENC1EN</v>
          </cell>
          <cell r="N3612">
            <v>427.15</v>
          </cell>
          <cell r="O3612">
            <v>0</v>
          </cell>
        </row>
        <row r="3613">
          <cell r="B3613" t="str">
            <v>CVENC1PE</v>
          </cell>
          <cell r="N3613">
            <v>602016.67000000004</v>
          </cell>
          <cell r="O3613">
            <v>602016.67000000004</v>
          </cell>
        </row>
        <row r="3614">
          <cell r="B3614" t="str">
            <v>CVENC1PE</v>
          </cell>
          <cell r="N3614">
            <v>582275.93000000005</v>
          </cell>
          <cell r="O3614">
            <v>582275.93000000005</v>
          </cell>
        </row>
        <row r="3615">
          <cell r="B3615" t="str">
            <v>CVENC1PE</v>
          </cell>
          <cell r="N3615">
            <v>559334.30000000005</v>
          </cell>
          <cell r="O3615">
            <v>559334.30000000005</v>
          </cell>
        </row>
        <row r="3616">
          <cell r="B3616" t="str">
            <v>CVENC1PE</v>
          </cell>
          <cell r="N3616">
            <v>29135.17</v>
          </cell>
          <cell r="O3616">
            <v>29135.17</v>
          </cell>
        </row>
        <row r="3617">
          <cell r="B3617" t="str">
            <v>CVENC1PE</v>
          </cell>
          <cell r="N3617">
            <v>980438.96</v>
          </cell>
          <cell r="O3617">
            <v>980438.96</v>
          </cell>
        </row>
        <row r="3618">
          <cell r="B3618" t="str">
            <v>CVENC1PE</v>
          </cell>
          <cell r="N3618">
            <v>149167.32</v>
          </cell>
          <cell r="O3618">
            <v>149167.32</v>
          </cell>
        </row>
        <row r="3619">
          <cell r="B3619" t="str">
            <v>CLeasingVIGE0CN</v>
          </cell>
          <cell r="N3619">
            <v>2050719.32</v>
          </cell>
          <cell r="O3619">
            <v>2025823.07</v>
          </cell>
        </row>
        <row r="3620">
          <cell r="B3620" t="str">
            <v>CLeasingVIGE0CN</v>
          </cell>
          <cell r="N3620">
            <v>28066468.539999999</v>
          </cell>
          <cell r="O3620">
            <v>50633312.069999993</v>
          </cell>
        </row>
        <row r="3621">
          <cell r="B3621" t="str">
            <v>CLeasingVIGE1CN</v>
          </cell>
          <cell r="N3621">
            <v>4198828.78</v>
          </cell>
          <cell r="O3621">
            <v>4192557.93</v>
          </cell>
        </row>
        <row r="3622">
          <cell r="B3622" t="str">
            <v>CLeasingVIGE1CN</v>
          </cell>
          <cell r="N3622">
            <v>21094046.799999997</v>
          </cell>
          <cell r="O3622">
            <v>21094046.799999997</v>
          </cell>
        </row>
        <row r="3623">
          <cell r="B3623" t="str">
            <v>CLeasingVIGE1CN</v>
          </cell>
          <cell r="N3623">
            <v>13236933.869999999</v>
          </cell>
          <cell r="O3623">
            <v>13219051.439999999</v>
          </cell>
        </row>
        <row r="3624">
          <cell r="B3624" t="str">
            <v>CLeasingVIGE1CN</v>
          </cell>
          <cell r="N3624">
            <v>541277.11</v>
          </cell>
          <cell r="O3624">
            <v>541255.15</v>
          </cell>
        </row>
        <row r="3625">
          <cell r="B3625" t="str">
            <v>CLeasingVIGE1EE</v>
          </cell>
          <cell r="N3625">
            <v>7537439.9600000009</v>
          </cell>
          <cell r="O3625">
            <v>7536037.4400000004</v>
          </cell>
        </row>
        <row r="3626">
          <cell r="B3626" t="str">
            <v>CLeasingVIGE1EE</v>
          </cell>
          <cell r="N3626">
            <v>1632636.7</v>
          </cell>
          <cell r="O3626">
            <v>1632386.51</v>
          </cell>
        </row>
        <row r="3627">
          <cell r="B3627" t="str">
            <v>CLeasingVIGE1EE</v>
          </cell>
          <cell r="N3627">
            <v>571623.43000000005</v>
          </cell>
          <cell r="O3627">
            <v>571517.67000000004</v>
          </cell>
        </row>
        <row r="3628">
          <cell r="B3628" t="str">
            <v>CLeasingVIGE1EE</v>
          </cell>
          <cell r="N3628">
            <v>26766.92</v>
          </cell>
          <cell r="O3628">
            <v>26548.78</v>
          </cell>
        </row>
        <row r="3629">
          <cell r="B3629" t="str">
            <v>CLeasingVIGE1EE</v>
          </cell>
          <cell r="N3629">
            <v>145424.19</v>
          </cell>
          <cell r="O3629">
            <v>147775.32999999999</v>
          </cell>
        </row>
        <row r="3630">
          <cell r="B3630" t="str">
            <v>CLeasingVIGE1EN</v>
          </cell>
          <cell r="N3630">
            <v>11229967.439999999</v>
          </cell>
          <cell r="O3630">
            <v>11363746.460000001</v>
          </cell>
        </row>
        <row r="3631">
          <cell r="B3631" t="str">
            <v>CLeasingVIGE1EN</v>
          </cell>
          <cell r="N3631">
            <v>3650339.73</v>
          </cell>
          <cell r="O3631">
            <v>3647758.32</v>
          </cell>
        </row>
        <row r="3632">
          <cell r="B3632" t="str">
            <v>CLeasingVIGE1EN</v>
          </cell>
          <cell r="N3632">
            <v>1854344.09</v>
          </cell>
          <cell r="O3632">
            <v>1869440.18</v>
          </cell>
        </row>
        <row r="3633">
          <cell r="B3633" t="str">
            <v>CLeasingVIGE1EN</v>
          </cell>
          <cell r="N3633">
            <v>792663.81</v>
          </cell>
          <cell r="O3633">
            <v>784603.32</v>
          </cell>
        </row>
        <row r="3634">
          <cell r="B3634" t="str">
            <v>CLeasingVIGE1EN</v>
          </cell>
          <cell r="N3634">
            <v>935546.41</v>
          </cell>
          <cell r="O3634">
            <v>935511.76</v>
          </cell>
        </row>
        <row r="3635">
          <cell r="B3635" t="str">
            <v>CLeasingVIGE1EN</v>
          </cell>
          <cell r="N3635">
            <v>1055826.3999999999</v>
          </cell>
          <cell r="O3635">
            <v>1055510.98</v>
          </cell>
        </row>
        <row r="3636">
          <cell r="B3636" t="str">
            <v>CLeasingVIGE1EN</v>
          </cell>
          <cell r="N3636">
            <v>320568.25</v>
          </cell>
          <cell r="O3636">
            <v>320414.96999999997</v>
          </cell>
        </row>
        <row r="3637">
          <cell r="B3637" t="str">
            <v>CLeasingVIGE1EN</v>
          </cell>
          <cell r="N3637">
            <v>1735981.97</v>
          </cell>
          <cell r="O3637">
            <v>1735890.04</v>
          </cell>
        </row>
        <row r="3638">
          <cell r="B3638" t="str">
            <v>CLeasingVIGE1EN</v>
          </cell>
          <cell r="N3638">
            <v>143605.87</v>
          </cell>
          <cell r="O3638">
            <v>143467.69</v>
          </cell>
        </row>
        <row r="3639">
          <cell r="B3639" t="str">
            <v>CLeasingVIGE1EN</v>
          </cell>
          <cell r="N3639">
            <v>24672.47</v>
          </cell>
          <cell r="O3639">
            <v>38047.339999999997</v>
          </cell>
        </row>
        <row r="3640">
          <cell r="B3640" t="str">
            <v>CLeasingVIGE1EE</v>
          </cell>
          <cell r="N3640">
            <v>12253585.49</v>
          </cell>
          <cell r="O3640">
            <v>12255862.49</v>
          </cell>
        </row>
        <row r="3641">
          <cell r="B3641" t="str">
            <v>CLeasingVIGE1EN</v>
          </cell>
          <cell r="N3641">
            <v>3319851.58</v>
          </cell>
          <cell r="O3641">
            <v>3311447.47</v>
          </cell>
        </row>
        <row r="3642">
          <cell r="B3642" t="str">
            <v>CLeasingVIGE1EN</v>
          </cell>
          <cell r="N3642">
            <v>549482.56999999995</v>
          </cell>
          <cell r="O3642">
            <v>548871.67000000004</v>
          </cell>
        </row>
        <row r="3643">
          <cell r="B3643" t="str">
            <v>CLeasingVIGE1EN</v>
          </cell>
          <cell r="N3643">
            <v>2223580.15</v>
          </cell>
          <cell r="O3643">
            <v>2223580.15</v>
          </cell>
        </row>
        <row r="3644">
          <cell r="B3644" t="str">
            <v>CLeasingVIGE1PE</v>
          </cell>
          <cell r="N3644">
            <v>300761.2</v>
          </cell>
          <cell r="O3644">
            <v>300723.03000000003</v>
          </cell>
        </row>
        <row r="3645">
          <cell r="B3645" t="str">
            <v>CLeasingVIGE1PE</v>
          </cell>
          <cell r="N3645">
            <v>1049553.98</v>
          </cell>
          <cell r="O3645">
            <v>1048869.45</v>
          </cell>
        </row>
        <row r="3646">
          <cell r="B3646" t="str">
            <v>CLeasingVIGE1PE</v>
          </cell>
          <cell r="N3646">
            <v>921461.47</v>
          </cell>
          <cell r="O3646">
            <v>921461.47</v>
          </cell>
        </row>
        <row r="3647">
          <cell r="B3647" t="str">
            <v>CLeasingVIGE1PE</v>
          </cell>
          <cell r="N3647">
            <v>658994.39</v>
          </cell>
          <cell r="O3647">
            <v>658653.72</v>
          </cell>
        </row>
        <row r="3648">
          <cell r="B3648" t="str">
            <v>CLeasingVIGE1PE</v>
          </cell>
          <cell r="N3648">
            <v>485079.23</v>
          </cell>
          <cell r="O3648">
            <v>485079.23</v>
          </cell>
        </row>
        <row r="3649">
          <cell r="B3649" t="str">
            <v>CLeasingVIGE1PN</v>
          </cell>
          <cell r="N3649">
            <v>900045.92</v>
          </cell>
          <cell r="O3649">
            <v>953216.62</v>
          </cell>
        </row>
        <row r="3650">
          <cell r="B3650" t="str">
            <v>CLeasingVIGE1PN</v>
          </cell>
          <cell r="N3650">
            <v>24718.33</v>
          </cell>
          <cell r="O3650">
            <v>24605.78</v>
          </cell>
        </row>
        <row r="3651">
          <cell r="B3651" t="str">
            <v>CLeasingVIGE1PN</v>
          </cell>
          <cell r="N3651">
            <v>562605.93999999994</v>
          </cell>
          <cell r="O3651">
            <v>561016.36</v>
          </cell>
        </row>
        <row r="3652">
          <cell r="B3652" t="str">
            <v>CLeasingVIGE1PN</v>
          </cell>
          <cell r="N3652">
            <v>850058.44</v>
          </cell>
          <cell r="O3652">
            <v>849886.46</v>
          </cell>
        </row>
        <row r="3653">
          <cell r="B3653" t="str">
            <v>CLeasingVIGE1PN</v>
          </cell>
          <cell r="N3653">
            <v>455864.57</v>
          </cell>
          <cell r="O3653">
            <v>455832.63</v>
          </cell>
        </row>
        <row r="3654">
          <cell r="B3654" t="str">
            <v>CLeasingVIGE1PN</v>
          </cell>
          <cell r="N3654">
            <v>85105.94</v>
          </cell>
          <cell r="O3654">
            <v>84959.85</v>
          </cell>
        </row>
        <row r="3655">
          <cell r="B3655" t="str">
            <v>CLeasingVIGE1PN</v>
          </cell>
          <cell r="N3655">
            <v>17746.349999999999</v>
          </cell>
          <cell r="O3655">
            <v>17727.47</v>
          </cell>
        </row>
        <row r="3656">
          <cell r="B3656" t="str">
            <v>CLeasingVIGE1PN</v>
          </cell>
          <cell r="N3656">
            <v>16082.1</v>
          </cell>
          <cell r="O3656">
            <v>15894</v>
          </cell>
        </row>
        <row r="3657">
          <cell r="B3657" t="str">
            <v>CLeasingVIGE1PN</v>
          </cell>
          <cell r="N3657">
            <v>318183.86</v>
          </cell>
          <cell r="O3657">
            <v>317242.38</v>
          </cell>
        </row>
        <row r="3658">
          <cell r="B3658" t="str">
            <v>CLeasingVIGE1PN</v>
          </cell>
          <cell r="N3658">
            <v>14834.94</v>
          </cell>
          <cell r="O3658">
            <v>14783.34</v>
          </cell>
        </row>
        <row r="3659">
          <cell r="B3659" t="str">
            <v>CLeasingVIGE1PN</v>
          </cell>
          <cell r="N3659">
            <v>15061.03</v>
          </cell>
          <cell r="O3659">
            <v>14991.22</v>
          </cell>
        </row>
        <row r="3660">
          <cell r="B3660" t="str">
            <v>CLeasingVIGE1PN</v>
          </cell>
          <cell r="N3660">
            <v>15337.16</v>
          </cell>
          <cell r="O3660">
            <v>15288.8</v>
          </cell>
        </row>
        <row r="3661">
          <cell r="B3661" t="str">
            <v>CLeasingVIGE1PN</v>
          </cell>
          <cell r="N3661">
            <v>7252.73</v>
          </cell>
          <cell r="O3661">
            <v>7219.83</v>
          </cell>
        </row>
        <row r="3662">
          <cell r="B3662" t="str">
            <v>CVENC0PN</v>
          </cell>
          <cell r="N3662">
            <v>1131.8</v>
          </cell>
          <cell r="O3662">
            <v>1131.8</v>
          </cell>
        </row>
        <row r="3663">
          <cell r="B3663" t="str">
            <v>CVENC0PE</v>
          </cell>
          <cell r="N3663">
            <v>3096.27</v>
          </cell>
          <cell r="O3663">
            <v>3096.27</v>
          </cell>
        </row>
        <row r="3664">
          <cell r="B3664" t="str">
            <v>CVENC0PE</v>
          </cell>
          <cell r="N3664">
            <v>270.67</v>
          </cell>
          <cell r="O3664">
            <v>1624.01</v>
          </cell>
        </row>
        <row r="3665">
          <cell r="B3665" t="str">
            <v>CVENC0PN</v>
          </cell>
          <cell r="N3665">
            <v>551247.19999999995</v>
          </cell>
          <cell r="O3665">
            <v>476178.08</v>
          </cell>
        </row>
        <row r="3666">
          <cell r="B3666" t="str">
            <v>CVENC0PN</v>
          </cell>
          <cell r="N3666">
            <v>6819.86</v>
          </cell>
          <cell r="O3666">
            <v>4653.93</v>
          </cell>
        </row>
        <row r="3667">
          <cell r="B3667" t="str">
            <v>CVENC0PN</v>
          </cell>
          <cell r="N3667">
            <v>26855.119999999999</v>
          </cell>
          <cell r="O3667">
            <v>22238.560000000001</v>
          </cell>
        </row>
        <row r="3668">
          <cell r="B3668" t="str">
            <v>CVENC0PN</v>
          </cell>
          <cell r="N3668">
            <v>34814.39</v>
          </cell>
          <cell r="O3668">
            <v>30932.5</v>
          </cell>
        </row>
        <row r="3669">
          <cell r="B3669" t="str">
            <v>CVENC0PN</v>
          </cell>
          <cell r="N3669">
            <v>1467.05</v>
          </cell>
          <cell r="O3669">
            <v>1467.05</v>
          </cell>
        </row>
        <row r="3670">
          <cell r="B3670" t="str">
            <v>CVENC0PN</v>
          </cell>
          <cell r="N3670">
            <v>2335.96</v>
          </cell>
          <cell r="O3670">
            <v>2306.2600000000002</v>
          </cell>
        </row>
        <row r="3671">
          <cell r="B3671" t="str">
            <v>CVENC0PN</v>
          </cell>
          <cell r="N3671">
            <v>82.93</v>
          </cell>
          <cell r="O3671">
            <v>497.6</v>
          </cell>
        </row>
        <row r="3672">
          <cell r="B3672" t="str">
            <v>CVENC0PN</v>
          </cell>
          <cell r="N3672">
            <v>1342.7</v>
          </cell>
          <cell r="O3672">
            <v>1342.7</v>
          </cell>
        </row>
        <row r="3673">
          <cell r="B3673" t="str">
            <v>CVENC0PN</v>
          </cell>
          <cell r="N3673">
            <v>3964.13</v>
          </cell>
          <cell r="O3673">
            <v>3964.13</v>
          </cell>
        </row>
        <row r="3674">
          <cell r="B3674" t="str">
            <v>CVENC0PN</v>
          </cell>
          <cell r="N3674">
            <v>1254.24</v>
          </cell>
          <cell r="O3674">
            <v>1236.29</v>
          </cell>
        </row>
        <row r="3675">
          <cell r="B3675" t="str">
            <v>CVENC0PN</v>
          </cell>
          <cell r="N3675">
            <v>3883.56</v>
          </cell>
          <cell r="O3675">
            <v>8506.82</v>
          </cell>
        </row>
        <row r="3676">
          <cell r="B3676" t="str">
            <v>CVENC0PN</v>
          </cell>
          <cell r="N3676">
            <v>16012.39</v>
          </cell>
          <cell r="O3676">
            <v>15713.73</v>
          </cell>
        </row>
        <row r="3677">
          <cell r="B3677" t="str">
            <v>CVENC0PE</v>
          </cell>
          <cell r="N3677">
            <v>81877.52</v>
          </cell>
          <cell r="O3677">
            <v>45880.59</v>
          </cell>
        </row>
        <row r="3678">
          <cell r="B3678" t="str">
            <v>CVENC0PN</v>
          </cell>
          <cell r="N3678">
            <v>52312.74</v>
          </cell>
          <cell r="O3678">
            <v>50556.81</v>
          </cell>
        </row>
        <row r="3679">
          <cell r="B3679" t="str">
            <v>CVENC0PN</v>
          </cell>
          <cell r="N3679">
            <v>2615.0100000000002</v>
          </cell>
          <cell r="O3679">
            <v>2615.0100000000002</v>
          </cell>
        </row>
        <row r="3680">
          <cell r="B3680" t="str">
            <v>CVENC0PN</v>
          </cell>
          <cell r="N3680">
            <v>1496.82</v>
          </cell>
          <cell r="O3680">
            <v>1496.82</v>
          </cell>
        </row>
        <row r="3681">
          <cell r="B3681" t="str">
            <v>CVENC0PN</v>
          </cell>
          <cell r="N3681">
            <v>1454.69</v>
          </cell>
          <cell r="O3681">
            <v>1400.94</v>
          </cell>
        </row>
        <row r="3682">
          <cell r="B3682" t="str">
            <v>CVENC0PN</v>
          </cell>
          <cell r="N3682">
            <v>825.82</v>
          </cell>
          <cell r="O3682">
            <v>825.82</v>
          </cell>
        </row>
        <row r="3683">
          <cell r="B3683" t="str">
            <v>CVENC0PN</v>
          </cell>
          <cell r="N3683">
            <v>2639.91</v>
          </cell>
          <cell r="O3683">
            <v>0</v>
          </cell>
        </row>
        <row r="3684">
          <cell r="B3684" t="str">
            <v>CVENC0PE</v>
          </cell>
          <cell r="N3684">
            <v>236842.08</v>
          </cell>
          <cell r="O3684">
            <v>187447.56</v>
          </cell>
        </row>
        <row r="3685">
          <cell r="B3685" t="str">
            <v>CVENC0PE</v>
          </cell>
          <cell r="N3685">
            <v>3977.3</v>
          </cell>
          <cell r="O3685">
            <v>3977.3</v>
          </cell>
        </row>
        <row r="3686">
          <cell r="B3686" t="str">
            <v>CVENC0PN</v>
          </cell>
          <cell r="N3686">
            <v>240625.29</v>
          </cell>
          <cell r="O3686">
            <v>213257.60000000001</v>
          </cell>
        </row>
        <row r="3687">
          <cell r="B3687" t="str">
            <v>CVENC0PN</v>
          </cell>
          <cell r="N3687">
            <v>41303.42</v>
          </cell>
          <cell r="O3687">
            <v>41188.93</v>
          </cell>
        </row>
        <row r="3688">
          <cell r="B3688" t="str">
            <v>CVENC0PN</v>
          </cell>
          <cell r="N3688">
            <v>30716.61</v>
          </cell>
          <cell r="O3688">
            <v>27291.58</v>
          </cell>
        </row>
        <row r="3689">
          <cell r="B3689" t="str">
            <v>CVENC0PN</v>
          </cell>
          <cell r="N3689">
            <v>464.58</v>
          </cell>
          <cell r="O3689">
            <v>2787.46</v>
          </cell>
        </row>
        <row r="3690">
          <cell r="B3690" t="str">
            <v>CVENC0PN</v>
          </cell>
          <cell r="N3690">
            <v>2773.54</v>
          </cell>
          <cell r="O3690">
            <v>2773.54</v>
          </cell>
        </row>
        <row r="3691">
          <cell r="B3691" t="str">
            <v>CMobilVIGE0EE</v>
          </cell>
          <cell r="N3691">
            <v>2926.31</v>
          </cell>
          <cell r="O3691">
            <v>3819.77</v>
          </cell>
        </row>
        <row r="3692">
          <cell r="B3692" t="str">
            <v>CMobilVIGE0EN</v>
          </cell>
          <cell r="N3692">
            <v>638.16999999999996</v>
          </cell>
          <cell r="O3692">
            <v>893.11</v>
          </cell>
        </row>
        <row r="3693">
          <cell r="B3693" t="str">
            <v>CMobilVIGE0EN</v>
          </cell>
          <cell r="N3693">
            <v>5061.0200000000004</v>
          </cell>
          <cell r="O3693">
            <v>5924.18</v>
          </cell>
        </row>
        <row r="3694">
          <cell r="B3694" t="str">
            <v>CMobilVIGE0EN</v>
          </cell>
          <cell r="N3694">
            <v>350.2</v>
          </cell>
          <cell r="O3694">
            <v>475.99</v>
          </cell>
        </row>
        <row r="3695">
          <cell r="B3695" t="str">
            <v>CMobilVIGE0EN</v>
          </cell>
          <cell r="N3695">
            <v>1506.33</v>
          </cell>
          <cell r="O3695">
            <v>1677.54</v>
          </cell>
        </row>
        <row r="3696">
          <cell r="B3696" t="str">
            <v>CMobilVIGE0ON</v>
          </cell>
          <cell r="N3696">
            <v>7945.5</v>
          </cell>
          <cell r="O3696">
            <v>8660.49</v>
          </cell>
        </row>
        <row r="3697">
          <cell r="B3697" t="str">
            <v>CMobilVIGE0ON</v>
          </cell>
          <cell r="N3697">
            <v>21208.16</v>
          </cell>
          <cell r="O3697">
            <v>22116.9</v>
          </cell>
        </row>
        <row r="3698">
          <cell r="B3698" t="str">
            <v>CMobilVIGE0PN</v>
          </cell>
          <cell r="N3698">
            <v>289676.73</v>
          </cell>
          <cell r="O3698">
            <v>278868.11</v>
          </cell>
        </row>
        <row r="3699">
          <cell r="B3699" t="str">
            <v>CMobilVIGE0PN</v>
          </cell>
          <cell r="N3699">
            <v>25361.32</v>
          </cell>
          <cell r="O3699">
            <v>22947.81</v>
          </cell>
        </row>
        <row r="3700">
          <cell r="B3700" t="str">
            <v>CMobilVIGE0PN</v>
          </cell>
          <cell r="N3700">
            <v>6638.59</v>
          </cell>
          <cell r="O3700">
            <v>4508.2700000000004</v>
          </cell>
        </row>
        <row r="3701">
          <cell r="B3701" t="str">
            <v>CMobilVIGE0PN</v>
          </cell>
          <cell r="N3701">
            <v>2260.4499999999998</v>
          </cell>
          <cell r="O3701">
            <v>2020.43</v>
          </cell>
        </row>
        <row r="3702">
          <cell r="B3702" t="str">
            <v>CMobilVIGE0PN</v>
          </cell>
          <cell r="N3702">
            <v>112.04</v>
          </cell>
          <cell r="O3702">
            <v>441.79</v>
          </cell>
        </row>
        <row r="3703">
          <cell r="B3703" t="str">
            <v>CMobilVIGE0PN</v>
          </cell>
          <cell r="N3703">
            <v>892.59</v>
          </cell>
          <cell r="O3703">
            <v>2175.13</v>
          </cell>
        </row>
        <row r="3704">
          <cell r="B3704" t="str">
            <v>CMobilVIGE0PN</v>
          </cell>
          <cell r="N3704">
            <v>3073.71</v>
          </cell>
          <cell r="O3704">
            <v>2922.58</v>
          </cell>
        </row>
        <row r="3705">
          <cell r="B3705" t="str">
            <v>CMobilVIGE0PN</v>
          </cell>
          <cell r="N3705">
            <v>2941.87</v>
          </cell>
          <cell r="O3705">
            <v>2919.75</v>
          </cell>
        </row>
        <row r="3706">
          <cell r="B3706" t="str">
            <v>CMobilVIGE0PN</v>
          </cell>
          <cell r="N3706">
            <v>4392.8999999999996</v>
          </cell>
          <cell r="O3706">
            <v>4619.66</v>
          </cell>
        </row>
        <row r="3707">
          <cell r="B3707" t="str">
            <v>CMobilVIGE0PN</v>
          </cell>
          <cell r="N3707">
            <v>3106.87</v>
          </cell>
          <cell r="O3707">
            <v>3339.18</v>
          </cell>
        </row>
        <row r="3708">
          <cell r="B3708" t="str">
            <v>CMobilVIGE0PN</v>
          </cell>
          <cell r="N3708">
            <v>4943.53</v>
          </cell>
          <cell r="O3708">
            <v>4652.63</v>
          </cell>
        </row>
        <row r="3709">
          <cell r="B3709" t="str">
            <v>CMobilVIGE0PE</v>
          </cell>
          <cell r="N3709">
            <v>19737.72</v>
          </cell>
          <cell r="O3709">
            <v>20052.91</v>
          </cell>
        </row>
        <row r="3710">
          <cell r="B3710" t="str">
            <v>CMobilVIGE0PE</v>
          </cell>
          <cell r="N3710">
            <v>1353.34</v>
          </cell>
          <cell r="O3710">
            <v>0</v>
          </cell>
        </row>
        <row r="3711">
          <cell r="B3711" t="str">
            <v>CMobilVIGE0PN</v>
          </cell>
          <cell r="N3711">
            <v>10999628.17</v>
          </cell>
          <cell r="O3711">
            <v>11118704.630000001</v>
          </cell>
        </row>
        <row r="3712">
          <cell r="B3712" t="str">
            <v>CMobilVIGE0PN</v>
          </cell>
          <cell r="N3712">
            <v>230350.12</v>
          </cell>
          <cell r="O3712">
            <v>231563.65</v>
          </cell>
        </row>
        <row r="3713">
          <cell r="B3713" t="str">
            <v>CMobilVIGE0PN</v>
          </cell>
          <cell r="N3713">
            <v>1045451.9</v>
          </cell>
          <cell r="O3713">
            <v>1089132.45</v>
          </cell>
        </row>
        <row r="3714">
          <cell r="B3714" t="str">
            <v>CMobilVIGE0PN</v>
          </cell>
          <cell r="N3714">
            <v>538272.31999999995</v>
          </cell>
          <cell r="O3714">
            <v>548578.04</v>
          </cell>
        </row>
        <row r="3715">
          <cell r="B3715" t="str">
            <v>CMobilVIGE0PN</v>
          </cell>
          <cell r="N3715">
            <v>72138.5</v>
          </cell>
          <cell r="O3715">
            <v>74677.42</v>
          </cell>
        </row>
        <row r="3716">
          <cell r="B3716" t="str">
            <v>CMobilVIGE0PN</v>
          </cell>
          <cell r="N3716">
            <v>18936.43</v>
          </cell>
          <cell r="O3716">
            <v>20899.740000000002</v>
          </cell>
        </row>
        <row r="3717">
          <cell r="B3717" t="str">
            <v>CMobilVIGE0PN</v>
          </cell>
          <cell r="N3717">
            <v>50441.2</v>
          </cell>
          <cell r="O3717">
            <v>53881.85</v>
          </cell>
        </row>
        <row r="3718">
          <cell r="B3718" t="str">
            <v>CMobilVIGE0PN</v>
          </cell>
          <cell r="N3718">
            <v>9772.82</v>
          </cell>
          <cell r="O3718">
            <v>9909.9500000000007</v>
          </cell>
        </row>
        <row r="3719">
          <cell r="B3719" t="str">
            <v>CMobilVIGE0PN</v>
          </cell>
          <cell r="N3719">
            <v>13769.21</v>
          </cell>
          <cell r="O3719">
            <v>14853.35</v>
          </cell>
        </row>
        <row r="3720">
          <cell r="B3720" t="str">
            <v>CMobilVIGE0PN</v>
          </cell>
          <cell r="N3720">
            <v>35031.269999999997</v>
          </cell>
          <cell r="O3720">
            <v>35973.43</v>
          </cell>
        </row>
        <row r="3721">
          <cell r="B3721" t="str">
            <v>CMobilVIGE0PN</v>
          </cell>
          <cell r="N3721">
            <v>62868</v>
          </cell>
          <cell r="O3721">
            <v>74000.97</v>
          </cell>
        </row>
        <row r="3722">
          <cell r="B3722" t="str">
            <v>CMobilVIGE0PN</v>
          </cell>
          <cell r="N3722">
            <v>33139.440000000002</v>
          </cell>
          <cell r="O3722">
            <v>31523.25</v>
          </cell>
        </row>
        <row r="3723">
          <cell r="B3723" t="str">
            <v>CMobilVIGE0PN</v>
          </cell>
          <cell r="N3723">
            <v>49052.22</v>
          </cell>
          <cell r="O3723">
            <v>52699.13</v>
          </cell>
        </row>
        <row r="3724">
          <cell r="B3724" t="str">
            <v>CMobilVIGE0PN</v>
          </cell>
          <cell r="N3724">
            <v>44631.5</v>
          </cell>
          <cell r="O3724">
            <v>39815.980000000003</v>
          </cell>
        </row>
        <row r="3725">
          <cell r="B3725" t="str">
            <v>CMobilVIGE0PN</v>
          </cell>
          <cell r="N3725">
            <v>7074.6</v>
          </cell>
          <cell r="O3725">
            <v>7198.77</v>
          </cell>
        </row>
        <row r="3726">
          <cell r="B3726" t="str">
            <v>CMobilVIGE0PN</v>
          </cell>
          <cell r="N3726">
            <v>44461.72</v>
          </cell>
          <cell r="O3726">
            <v>43842.28</v>
          </cell>
        </row>
        <row r="3727">
          <cell r="B3727" t="str">
            <v>CMobilVIGE0PN</v>
          </cell>
          <cell r="N3727">
            <v>19116.55</v>
          </cell>
          <cell r="O3727">
            <v>17614.87</v>
          </cell>
        </row>
        <row r="3728">
          <cell r="B3728" t="str">
            <v>CMobilVIGE0PN</v>
          </cell>
          <cell r="N3728">
            <v>152801.32999999999</v>
          </cell>
          <cell r="O3728">
            <v>155753.75</v>
          </cell>
        </row>
        <row r="3729">
          <cell r="B3729" t="str">
            <v>CMobilVIGE0PN</v>
          </cell>
          <cell r="N3729">
            <v>1609085.88</v>
          </cell>
          <cell r="O3729">
            <v>1666537.64</v>
          </cell>
        </row>
        <row r="3730">
          <cell r="B3730" t="str">
            <v>CMobilVIGE0PN</v>
          </cell>
          <cell r="N3730">
            <v>22323.4</v>
          </cell>
          <cell r="O3730">
            <v>22633.5</v>
          </cell>
        </row>
        <row r="3731">
          <cell r="B3731" t="str">
            <v>CMobilVIGE0PN</v>
          </cell>
          <cell r="N3731">
            <v>57761.9</v>
          </cell>
          <cell r="O3731">
            <v>60679.44</v>
          </cell>
        </row>
        <row r="3732">
          <cell r="B3732" t="str">
            <v>CMobilVIGE0PN</v>
          </cell>
          <cell r="N3732">
            <v>77157.02</v>
          </cell>
          <cell r="O3732">
            <v>76352.289999999994</v>
          </cell>
        </row>
        <row r="3733">
          <cell r="B3733" t="str">
            <v>CMobilVIGE0PN</v>
          </cell>
          <cell r="N3733">
            <v>26985.51</v>
          </cell>
          <cell r="O3733">
            <v>21974.400000000001</v>
          </cell>
        </row>
        <row r="3734">
          <cell r="B3734" t="str">
            <v>CMobilVIGE0PN</v>
          </cell>
          <cell r="N3734">
            <v>6753.8</v>
          </cell>
          <cell r="O3734">
            <v>6750.6</v>
          </cell>
        </row>
        <row r="3735">
          <cell r="B3735" t="str">
            <v>CMobilVIGE0PN</v>
          </cell>
          <cell r="N3735">
            <v>13787.66</v>
          </cell>
          <cell r="O3735">
            <v>14105.43</v>
          </cell>
        </row>
        <row r="3736">
          <cell r="B3736" t="str">
            <v>CMobilVIGE0PN</v>
          </cell>
          <cell r="N3736">
            <v>400.47</v>
          </cell>
          <cell r="O3736">
            <v>462.28</v>
          </cell>
        </row>
        <row r="3737">
          <cell r="B3737" t="str">
            <v>CMobilVIGE0PN</v>
          </cell>
          <cell r="N3737">
            <v>5442.76</v>
          </cell>
          <cell r="O3737">
            <v>5386.73</v>
          </cell>
        </row>
        <row r="3738">
          <cell r="B3738" t="str">
            <v>CMobilVIGE0PN</v>
          </cell>
          <cell r="N3738">
            <v>13636.09</v>
          </cell>
          <cell r="O3738">
            <v>13673.59</v>
          </cell>
        </row>
        <row r="3739">
          <cell r="B3739" t="str">
            <v>CMobilVIGE0PN</v>
          </cell>
          <cell r="N3739">
            <v>22472.23</v>
          </cell>
          <cell r="O3739">
            <v>23103.99</v>
          </cell>
        </row>
        <row r="3740">
          <cell r="B3740" t="str">
            <v>CMobilVIGE0PN</v>
          </cell>
          <cell r="N3740">
            <v>17023.91</v>
          </cell>
          <cell r="O3740">
            <v>17349.38</v>
          </cell>
        </row>
        <row r="3741">
          <cell r="B3741" t="str">
            <v>CMobilVIGE0PN</v>
          </cell>
          <cell r="N3741">
            <v>3377.66</v>
          </cell>
          <cell r="O3741">
            <v>3362.56</v>
          </cell>
        </row>
        <row r="3742">
          <cell r="B3742" t="str">
            <v>CMobilVIGE0PN</v>
          </cell>
          <cell r="N3742">
            <v>15149.32</v>
          </cell>
          <cell r="O3742">
            <v>16209.91</v>
          </cell>
        </row>
        <row r="3743">
          <cell r="B3743" t="str">
            <v>CMobilVIGE0PN</v>
          </cell>
          <cell r="N3743">
            <v>9652.92</v>
          </cell>
          <cell r="O3743">
            <v>9241.5400000000009</v>
          </cell>
        </row>
        <row r="3744">
          <cell r="B3744" t="str">
            <v>CMobilVIGE0PN</v>
          </cell>
          <cell r="N3744">
            <v>24606.639999999999</v>
          </cell>
          <cell r="O3744">
            <v>24866.52</v>
          </cell>
        </row>
        <row r="3745">
          <cell r="B3745" t="str">
            <v>CMobilVIGE0PN</v>
          </cell>
          <cell r="N3745">
            <v>3027.16</v>
          </cell>
          <cell r="O3745">
            <v>3024.28</v>
          </cell>
        </row>
        <row r="3746">
          <cell r="B3746" t="str">
            <v>CMobilVIGE0PN</v>
          </cell>
          <cell r="N3746">
            <v>11286.23</v>
          </cell>
          <cell r="O3746">
            <v>13411.77</v>
          </cell>
        </row>
        <row r="3747">
          <cell r="B3747" t="str">
            <v>CMobilVIGE0PE</v>
          </cell>
          <cell r="N3747">
            <v>17430.990000000002</v>
          </cell>
          <cell r="O3747">
            <v>18628.48</v>
          </cell>
        </row>
        <row r="3748">
          <cell r="B3748" t="str">
            <v>CMobilVIGE0PE</v>
          </cell>
          <cell r="N3748">
            <v>2228.81</v>
          </cell>
          <cell r="O3748">
            <v>2228.81</v>
          </cell>
        </row>
        <row r="3749">
          <cell r="B3749" t="str">
            <v>CMobilVIGE0PN</v>
          </cell>
          <cell r="N3749">
            <v>8509321.0300000031</v>
          </cell>
          <cell r="O3749">
            <v>8789893.4699999951</v>
          </cell>
        </row>
        <row r="3750">
          <cell r="B3750" t="str">
            <v>CMobilVIGE0PN</v>
          </cell>
          <cell r="N3750">
            <v>140725.34</v>
          </cell>
          <cell r="O3750">
            <v>141925.89000000001</v>
          </cell>
        </row>
        <row r="3751">
          <cell r="B3751" t="str">
            <v>CMobilVIGE0PN</v>
          </cell>
          <cell r="N3751">
            <v>1389589.58</v>
          </cell>
          <cell r="O3751">
            <v>1444936.21</v>
          </cell>
        </row>
        <row r="3752">
          <cell r="B3752" t="str">
            <v>CMobilVIGE0PN</v>
          </cell>
          <cell r="N3752">
            <v>734037.46</v>
          </cell>
          <cell r="O3752">
            <v>763070.15</v>
          </cell>
        </row>
        <row r="3753">
          <cell r="B3753" t="str">
            <v>CMobilVIGE0PN</v>
          </cell>
          <cell r="N3753">
            <v>27560.46</v>
          </cell>
          <cell r="O3753">
            <v>28347.09</v>
          </cell>
        </row>
        <row r="3754">
          <cell r="B3754" t="str">
            <v>CMobilVIGE0PN</v>
          </cell>
          <cell r="N3754">
            <v>12380.47</v>
          </cell>
          <cell r="O3754">
            <v>12720.33</v>
          </cell>
        </row>
        <row r="3755">
          <cell r="B3755" t="str">
            <v>CMobilVIGE0PN</v>
          </cell>
          <cell r="N3755">
            <v>10068.6</v>
          </cell>
          <cell r="O3755">
            <v>10199.49</v>
          </cell>
        </row>
        <row r="3756">
          <cell r="B3756" t="str">
            <v>CMobilVIGE0PN</v>
          </cell>
          <cell r="N3756">
            <v>7140.71</v>
          </cell>
          <cell r="O3756">
            <v>7131.87</v>
          </cell>
        </row>
        <row r="3757">
          <cell r="B3757" t="str">
            <v>CMobilVIGE0PN</v>
          </cell>
          <cell r="N3757">
            <v>5306.72</v>
          </cell>
          <cell r="O3757">
            <v>5020.3500000000004</v>
          </cell>
        </row>
        <row r="3758">
          <cell r="B3758" t="str">
            <v>CMobilVIGE0PN</v>
          </cell>
          <cell r="N3758">
            <v>19858.419999999998</v>
          </cell>
          <cell r="O3758">
            <v>20930.66</v>
          </cell>
        </row>
        <row r="3759">
          <cell r="B3759" t="str">
            <v>CMobilVIGE0PN</v>
          </cell>
          <cell r="N3759">
            <v>30434.44</v>
          </cell>
          <cell r="O3759">
            <v>28158.959999999999</v>
          </cell>
        </row>
        <row r="3760">
          <cell r="B3760" t="str">
            <v>CMobilVIGE0PN</v>
          </cell>
          <cell r="N3760">
            <v>10877.74</v>
          </cell>
          <cell r="O3760">
            <v>9637.19</v>
          </cell>
        </row>
        <row r="3761">
          <cell r="B3761" t="str">
            <v>CMobilVIGE0PN</v>
          </cell>
          <cell r="N3761">
            <v>27915.86</v>
          </cell>
          <cell r="O3761">
            <v>27714.76</v>
          </cell>
        </row>
        <row r="3762">
          <cell r="B3762" t="str">
            <v>CMobilVIGE0PN</v>
          </cell>
          <cell r="N3762">
            <v>38903.230000000003</v>
          </cell>
          <cell r="O3762">
            <v>43662.41</v>
          </cell>
        </row>
        <row r="3763">
          <cell r="B3763" t="str">
            <v>CMobilVIGE0PN</v>
          </cell>
          <cell r="N3763">
            <v>4457.01</v>
          </cell>
          <cell r="O3763">
            <v>5470.22</v>
          </cell>
        </row>
        <row r="3764">
          <cell r="B3764" t="str">
            <v>CMobilVIGE0PN</v>
          </cell>
          <cell r="N3764">
            <v>19527.330000000002</v>
          </cell>
          <cell r="O3764">
            <v>19671.759999999998</v>
          </cell>
        </row>
        <row r="3765">
          <cell r="B3765" t="str">
            <v>CMobilVIGE0PN</v>
          </cell>
          <cell r="N3765">
            <v>5660.66</v>
          </cell>
          <cell r="O3765">
            <v>7864.71</v>
          </cell>
        </row>
        <row r="3766">
          <cell r="B3766" t="str">
            <v>CMobilVIGE0PN</v>
          </cell>
          <cell r="N3766">
            <v>75307.47</v>
          </cell>
          <cell r="O3766">
            <v>78211.149999999994</v>
          </cell>
        </row>
        <row r="3767">
          <cell r="B3767" t="str">
            <v>CVENC0EE</v>
          </cell>
          <cell r="N3767">
            <v>33062.58</v>
          </cell>
          <cell r="O3767">
            <v>11940.54</v>
          </cell>
        </row>
        <row r="3768">
          <cell r="B3768" t="str">
            <v>CVENC0PE</v>
          </cell>
          <cell r="N3768">
            <v>35203.49</v>
          </cell>
          <cell r="O3768">
            <v>32256.98</v>
          </cell>
        </row>
        <row r="3769">
          <cell r="B3769" t="str">
            <v>CVENC0PN</v>
          </cell>
          <cell r="N3769">
            <v>277127.44</v>
          </cell>
          <cell r="O3769">
            <v>234702.73</v>
          </cell>
        </row>
        <row r="3770">
          <cell r="B3770" t="str">
            <v>CVENC0PN</v>
          </cell>
          <cell r="N3770">
            <v>356.85</v>
          </cell>
          <cell r="O3770">
            <v>446.06</v>
          </cell>
        </row>
        <row r="3771">
          <cell r="B3771" t="str">
            <v>CVENC0PN</v>
          </cell>
          <cell r="N3771">
            <v>16956.740000000002</v>
          </cell>
          <cell r="O3771">
            <v>24851.88</v>
          </cell>
        </row>
        <row r="3772">
          <cell r="B3772" t="str">
            <v>CVENC0PN</v>
          </cell>
          <cell r="N3772">
            <v>1367.06</v>
          </cell>
          <cell r="O3772">
            <v>1367.06</v>
          </cell>
        </row>
        <row r="3773">
          <cell r="B3773" t="str">
            <v>CVENC0PN</v>
          </cell>
          <cell r="N3773">
            <v>158.32</v>
          </cell>
          <cell r="O3773">
            <v>0</v>
          </cell>
        </row>
        <row r="3774">
          <cell r="B3774" t="str">
            <v>CVENC0PE</v>
          </cell>
          <cell r="N3774">
            <v>509873.72</v>
          </cell>
          <cell r="O3774">
            <v>330389.31</v>
          </cell>
        </row>
        <row r="3775">
          <cell r="B3775" t="str">
            <v>CVENC0PN</v>
          </cell>
          <cell r="N3775">
            <v>165317.44</v>
          </cell>
          <cell r="O3775">
            <v>125061.15</v>
          </cell>
        </row>
        <row r="3776">
          <cell r="B3776" t="str">
            <v>CVENC0PN</v>
          </cell>
          <cell r="N3776">
            <v>11290.39</v>
          </cell>
          <cell r="O3776">
            <v>11290.39</v>
          </cell>
        </row>
        <row r="3777">
          <cell r="B3777" t="str">
            <v>CVENC0PN</v>
          </cell>
          <cell r="N3777">
            <v>5035.08</v>
          </cell>
          <cell r="O3777">
            <v>5035.08</v>
          </cell>
        </row>
        <row r="3778">
          <cell r="B3778" t="str">
            <v>CVENC0PE</v>
          </cell>
          <cell r="N3778">
            <v>450694.95</v>
          </cell>
          <cell r="O3778">
            <v>299724.81</v>
          </cell>
        </row>
        <row r="3779">
          <cell r="B3779" t="str">
            <v>CVENC0PE</v>
          </cell>
          <cell r="N3779">
            <v>23956.12</v>
          </cell>
          <cell r="O3779">
            <v>25911.67</v>
          </cell>
        </row>
        <row r="3780">
          <cell r="B3780" t="str">
            <v>CVENC0PE</v>
          </cell>
          <cell r="N3780">
            <v>2607.0500000000002</v>
          </cell>
          <cell r="O3780">
            <v>2607.0500000000002</v>
          </cell>
        </row>
        <row r="3781">
          <cell r="B3781" t="str">
            <v>CVENC0PN</v>
          </cell>
          <cell r="N3781">
            <v>557951.67000000004</v>
          </cell>
          <cell r="O3781">
            <v>533326.57999999996</v>
          </cell>
        </row>
        <row r="3782">
          <cell r="B3782" t="str">
            <v>CVENC0PN</v>
          </cell>
          <cell r="N3782">
            <v>14029.81</v>
          </cell>
          <cell r="O3782">
            <v>14029.81</v>
          </cell>
        </row>
        <row r="3783">
          <cell r="B3783" t="str">
            <v>CVENC0PN</v>
          </cell>
          <cell r="N3783">
            <v>37413.18</v>
          </cell>
          <cell r="O3783">
            <v>63598.91</v>
          </cell>
        </row>
        <row r="3784">
          <cell r="B3784" t="str">
            <v>CVENC0PN</v>
          </cell>
          <cell r="N3784">
            <v>63184.03</v>
          </cell>
          <cell r="O3784">
            <v>55885.919999999998</v>
          </cell>
        </row>
        <row r="3785">
          <cell r="B3785" t="str">
            <v>CVENC0PN</v>
          </cell>
          <cell r="N3785">
            <v>8163.06</v>
          </cell>
          <cell r="O3785">
            <v>10203.83</v>
          </cell>
        </row>
        <row r="3786">
          <cell r="B3786" t="str">
            <v>COroVIGE0CE</v>
          </cell>
          <cell r="N3786">
            <v>11963.05</v>
          </cell>
          <cell r="O3786">
            <v>12235.27</v>
          </cell>
        </row>
        <row r="3787">
          <cell r="B3787" t="str">
            <v>COroVIGE0EE</v>
          </cell>
          <cell r="N3787">
            <v>47532.93</v>
          </cell>
          <cell r="O3787">
            <v>51646.11</v>
          </cell>
        </row>
        <row r="3788">
          <cell r="B3788" t="str">
            <v>COroVIGE0EN</v>
          </cell>
          <cell r="N3788">
            <v>242703.05</v>
          </cell>
          <cell r="O3788">
            <v>248729.55</v>
          </cell>
        </row>
        <row r="3789">
          <cell r="B3789" t="str">
            <v>COroVIGE0EN</v>
          </cell>
          <cell r="N3789">
            <v>1232.96</v>
          </cell>
          <cell r="O3789">
            <v>574.24</v>
          </cell>
        </row>
        <row r="3790">
          <cell r="B3790" t="str">
            <v>COroVIGE0EN</v>
          </cell>
          <cell r="N3790">
            <v>1344.43</v>
          </cell>
          <cell r="O3790">
            <v>5059.01</v>
          </cell>
        </row>
        <row r="3791">
          <cell r="B3791" t="str">
            <v>COroVIGE0EN</v>
          </cell>
          <cell r="N3791">
            <v>2849.7</v>
          </cell>
          <cell r="O3791">
            <v>2914.65</v>
          </cell>
        </row>
        <row r="3792">
          <cell r="B3792" t="str">
            <v>COroVIGE0EN</v>
          </cell>
          <cell r="N3792">
            <v>4613.8</v>
          </cell>
          <cell r="O3792">
            <v>4671.6899999999996</v>
          </cell>
        </row>
        <row r="3793">
          <cell r="B3793" t="str">
            <v>COroVIGE0EN</v>
          </cell>
          <cell r="N3793">
            <v>4727.5</v>
          </cell>
          <cell r="O3793">
            <v>7677.86</v>
          </cell>
        </row>
        <row r="3794">
          <cell r="B3794" t="str">
            <v>COroVIGE0ON</v>
          </cell>
          <cell r="N3794">
            <v>191221.58</v>
          </cell>
          <cell r="O3794">
            <v>208003</v>
          </cell>
        </row>
        <row r="3795">
          <cell r="B3795" t="str">
            <v>COroVIGE0ON</v>
          </cell>
          <cell r="N3795">
            <v>10889.09</v>
          </cell>
          <cell r="O3795">
            <v>8568.5499999999993</v>
          </cell>
        </row>
        <row r="3796">
          <cell r="B3796" t="str">
            <v>COroVIGE0ON</v>
          </cell>
          <cell r="N3796">
            <v>1141.4000000000001</v>
          </cell>
          <cell r="O3796">
            <v>2118.5700000000002</v>
          </cell>
        </row>
        <row r="3797">
          <cell r="B3797" t="str">
            <v>COroVIGE0PN</v>
          </cell>
          <cell r="N3797">
            <v>344788.37</v>
          </cell>
          <cell r="O3797">
            <v>369569.42</v>
          </cell>
        </row>
        <row r="3798">
          <cell r="B3798" t="str">
            <v>COroVIGE0PN</v>
          </cell>
          <cell r="N3798">
            <v>27765.96</v>
          </cell>
          <cell r="O3798">
            <v>26192.97</v>
          </cell>
        </row>
        <row r="3799">
          <cell r="B3799" t="str">
            <v>COroVIGE0PN</v>
          </cell>
          <cell r="N3799">
            <v>4063.75</v>
          </cell>
          <cell r="O3799">
            <v>4812.7299999999996</v>
          </cell>
        </row>
        <row r="3800">
          <cell r="B3800" t="str">
            <v>COroVIGE0PN</v>
          </cell>
          <cell r="N3800">
            <v>367.31</v>
          </cell>
          <cell r="O3800">
            <v>58.68</v>
          </cell>
        </row>
        <row r="3801">
          <cell r="B3801" t="str">
            <v>COroVIGE0PN</v>
          </cell>
          <cell r="N3801">
            <v>7990.55</v>
          </cell>
          <cell r="O3801">
            <v>8282.39</v>
          </cell>
        </row>
        <row r="3802">
          <cell r="B3802" t="str">
            <v>COroVIGE0PN</v>
          </cell>
          <cell r="N3802">
            <v>6663.46</v>
          </cell>
          <cell r="O3802">
            <v>6408.35</v>
          </cell>
        </row>
        <row r="3803">
          <cell r="B3803" t="str">
            <v>COroVIGE0PE</v>
          </cell>
          <cell r="N3803">
            <v>31739.07</v>
          </cell>
          <cell r="O3803">
            <v>31625.38</v>
          </cell>
        </row>
        <row r="3804">
          <cell r="B3804" t="str">
            <v>COroVIGE0PE</v>
          </cell>
          <cell r="N3804">
            <v>6640.03</v>
          </cell>
          <cell r="O3804">
            <v>5927.58</v>
          </cell>
        </row>
        <row r="3805">
          <cell r="B3805" t="str">
            <v>COroVIGE0PN</v>
          </cell>
          <cell r="N3805">
            <v>10775684.219999999</v>
          </cell>
          <cell r="O3805">
            <v>11026390.859999999</v>
          </cell>
        </row>
        <row r="3806">
          <cell r="B3806" t="str">
            <v>COroVIGE0PN</v>
          </cell>
          <cell r="N3806">
            <v>304173.55</v>
          </cell>
          <cell r="O3806">
            <v>328694.86</v>
          </cell>
        </row>
        <row r="3807">
          <cell r="B3807" t="str">
            <v>COroVIGE0PN</v>
          </cell>
          <cell r="N3807">
            <v>1811050.83</v>
          </cell>
          <cell r="O3807">
            <v>1906094.28</v>
          </cell>
        </row>
        <row r="3808">
          <cell r="B3808" t="str">
            <v>COroVIGE0PN</v>
          </cell>
          <cell r="N3808">
            <v>926034.54</v>
          </cell>
          <cell r="O3808">
            <v>1004037.46</v>
          </cell>
        </row>
        <row r="3809">
          <cell r="B3809" t="str">
            <v>COroVIGE0PN</v>
          </cell>
          <cell r="N3809">
            <v>90900.81</v>
          </cell>
          <cell r="O3809">
            <v>100092.8</v>
          </cell>
        </row>
        <row r="3810">
          <cell r="B3810" t="str">
            <v>COroVIGE0PN</v>
          </cell>
          <cell r="N3810">
            <v>15025.25</v>
          </cell>
          <cell r="O3810">
            <v>15174.96</v>
          </cell>
        </row>
        <row r="3811">
          <cell r="B3811" t="str">
            <v>COroVIGE0PN</v>
          </cell>
          <cell r="N3811">
            <v>23850.36</v>
          </cell>
          <cell r="O3811">
            <v>26872.39</v>
          </cell>
        </row>
        <row r="3812">
          <cell r="B3812" t="str">
            <v>COroVIGE0PN</v>
          </cell>
          <cell r="N3812">
            <v>17464.46</v>
          </cell>
          <cell r="O3812">
            <v>17526.59</v>
          </cell>
        </row>
        <row r="3813">
          <cell r="B3813" t="str">
            <v>COroVIGE0PN</v>
          </cell>
          <cell r="N3813">
            <v>16948.259999999998</v>
          </cell>
          <cell r="O3813">
            <v>25755.84</v>
          </cell>
        </row>
        <row r="3814">
          <cell r="B3814" t="str">
            <v>COroVIGE0PN</v>
          </cell>
          <cell r="N3814">
            <v>69739.75</v>
          </cell>
          <cell r="O3814">
            <v>78126.16</v>
          </cell>
        </row>
        <row r="3815">
          <cell r="B3815" t="str">
            <v>COroVIGE0PN</v>
          </cell>
          <cell r="N3815">
            <v>22242.400000000001</v>
          </cell>
          <cell r="O3815">
            <v>22923.06</v>
          </cell>
        </row>
        <row r="3816">
          <cell r="B3816" t="str">
            <v>COroVIGE0PN</v>
          </cell>
          <cell r="N3816">
            <v>12092.04</v>
          </cell>
          <cell r="O3816">
            <v>12619.8</v>
          </cell>
        </row>
        <row r="3817">
          <cell r="B3817" t="str">
            <v>COroVIGE0PN</v>
          </cell>
          <cell r="N3817">
            <v>31013.46</v>
          </cell>
          <cell r="O3817">
            <v>32616.5</v>
          </cell>
        </row>
        <row r="3818">
          <cell r="B3818" t="str">
            <v>COroVIGE0PN</v>
          </cell>
          <cell r="N3818">
            <v>52421.79</v>
          </cell>
          <cell r="O3818">
            <v>49038.73</v>
          </cell>
        </row>
        <row r="3819">
          <cell r="B3819" t="str">
            <v>COroVIGE0PN</v>
          </cell>
          <cell r="N3819">
            <v>24.51</v>
          </cell>
          <cell r="O3819">
            <v>32.4</v>
          </cell>
        </row>
        <row r="3820">
          <cell r="B3820" t="str">
            <v>COroVIGE0PN</v>
          </cell>
          <cell r="N3820">
            <v>30222.6</v>
          </cell>
          <cell r="O3820">
            <v>38964.21</v>
          </cell>
        </row>
        <row r="3821">
          <cell r="B3821" t="str">
            <v>COroVIGE0PN</v>
          </cell>
          <cell r="N3821">
            <v>58468.6</v>
          </cell>
          <cell r="O3821">
            <v>69431.960000000006</v>
          </cell>
        </row>
        <row r="3822">
          <cell r="B3822" t="str">
            <v>COroVIGE0PE</v>
          </cell>
          <cell r="N3822">
            <v>58852.36</v>
          </cell>
          <cell r="O3822">
            <v>58335.54</v>
          </cell>
        </row>
        <row r="3823">
          <cell r="B3823" t="str">
            <v>COroVIGE0PN</v>
          </cell>
          <cell r="N3823">
            <v>4152381.8</v>
          </cell>
          <cell r="O3823">
            <v>4240249.8099999996</v>
          </cell>
        </row>
        <row r="3824">
          <cell r="B3824" t="str">
            <v>COroVIGE0PN</v>
          </cell>
          <cell r="N3824">
            <v>30906.75</v>
          </cell>
          <cell r="O3824">
            <v>32656.240000000002</v>
          </cell>
        </row>
        <row r="3825">
          <cell r="B3825" t="str">
            <v>COroVIGE0PN</v>
          </cell>
          <cell r="N3825">
            <v>177996.13</v>
          </cell>
          <cell r="O3825">
            <v>156987.56</v>
          </cell>
        </row>
        <row r="3826">
          <cell r="B3826" t="str">
            <v>COroVIGE0PN</v>
          </cell>
          <cell r="N3826">
            <v>118650.53</v>
          </cell>
          <cell r="O3826">
            <v>129402.99</v>
          </cell>
        </row>
        <row r="3827">
          <cell r="B3827" t="str">
            <v>COroVIGE0PN</v>
          </cell>
          <cell r="N3827">
            <v>33087.589999999997</v>
          </cell>
          <cell r="O3827">
            <v>28040.28</v>
          </cell>
        </row>
        <row r="3828">
          <cell r="B3828" t="str">
            <v>COroVIGE0PN</v>
          </cell>
          <cell r="N3828">
            <v>37290.79</v>
          </cell>
          <cell r="O3828">
            <v>41029.19</v>
          </cell>
        </row>
        <row r="3829">
          <cell r="B3829" t="str">
            <v>COroVIGE0PN</v>
          </cell>
          <cell r="N3829">
            <v>15298.35</v>
          </cell>
          <cell r="O3829">
            <v>22268.82</v>
          </cell>
        </row>
        <row r="3830">
          <cell r="B3830" t="str">
            <v>COroVIGE0PN</v>
          </cell>
          <cell r="N3830">
            <v>9364.5300000000007</v>
          </cell>
          <cell r="O3830">
            <v>8506.59</v>
          </cell>
        </row>
        <row r="3831">
          <cell r="B3831" t="str">
            <v>COroVIGE0PN</v>
          </cell>
          <cell r="N3831">
            <v>8981.2199999999993</v>
          </cell>
          <cell r="O3831">
            <v>8996.0300000000007</v>
          </cell>
        </row>
        <row r="3832">
          <cell r="B3832" t="str">
            <v>COroVIGE0PN</v>
          </cell>
          <cell r="N3832">
            <v>38495.93</v>
          </cell>
          <cell r="O3832">
            <v>41116.370000000003</v>
          </cell>
        </row>
        <row r="3833">
          <cell r="B3833" t="str">
            <v>COroVIGE0PN</v>
          </cell>
          <cell r="N3833">
            <v>469.47</v>
          </cell>
          <cell r="O3833">
            <v>172.68</v>
          </cell>
        </row>
        <row r="3834">
          <cell r="B3834" t="str">
            <v>COroVIGE0PN</v>
          </cell>
          <cell r="N3834">
            <v>1848.79</v>
          </cell>
          <cell r="O3834">
            <v>2281.39</v>
          </cell>
        </row>
        <row r="3835">
          <cell r="B3835" t="str">
            <v>COroVIGE0PN</v>
          </cell>
          <cell r="N3835">
            <v>72294.5</v>
          </cell>
          <cell r="O3835">
            <v>80788.77</v>
          </cell>
        </row>
        <row r="3836">
          <cell r="B3836" t="str">
            <v>COroVIGE0PN</v>
          </cell>
          <cell r="N3836">
            <v>12669.38</v>
          </cell>
          <cell r="O3836">
            <v>13183.88</v>
          </cell>
        </row>
        <row r="3837">
          <cell r="B3837" t="str">
            <v>COroVIGE0PN</v>
          </cell>
          <cell r="N3837">
            <v>14214.67</v>
          </cell>
          <cell r="O3837">
            <v>21506.86</v>
          </cell>
        </row>
        <row r="3838">
          <cell r="B3838" t="str">
            <v>COroVIGE0PN</v>
          </cell>
          <cell r="N3838">
            <v>14619.77</v>
          </cell>
          <cell r="O3838">
            <v>24595.32</v>
          </cell>
        </row>
        <row r="3839">
          <cell r="B3839" t="str">
            <v>COroVIGE0PN</v>
          </cell>
          <cell r="N3839">
            <v>44323.89</v>
          </cell>
          <cell r="O3839">
            <v>45436.99</v>
          </cell>
        </row>
        <row r="3840">
          <cell r="B3840" t="str">
            <v>COroVIGE0PE</v>
          </cell>
          <cell r="N3840">
            <v>67413.009999999995</v>
          </cell>
          <cell r="O3840">
            <v>71801.490000000005</v>
          </cell>
        </row>
        <row r="3841">
          <cell r="B3841" t="str">
            <v>COroVIGE0PE</v>
          </cell>
          <cell r="N3841">
            <v>14579.58</v>
          </cell>
          <cell r="O3841">
            <v>12428.96</v>
          </cell>
        </row>
        <row r="3842">
          <cell r="B3842" t="str">
            <v>COroVIGE0PE</v>
          </cell>
          <cell r="N3842">
            <v>5013.05</v>
          </cell>
          <cell r="O3842">
            <v>5039.04</v>
          </cell>
        </row>
        <row r="3843">
          <cell r="B3843" t="str">
            <v>COroVIGE0PE</v>
          </cell>
          <cell r="N3843">
            <v>790.37</v>
          </cell>
          <cell r="O3843">
            <v>205.45</v>
          </cell>
        </row>
        <row r="3844">
          <cell r="B3844" t="str">
            <v>COroVIGE0PN</v>
          </cell>
          <cell r="N3844">
            <v>21708183.819999993</v>
          </cell>
          <cell r="O3844">
            <v>22901949.550000001</v>
          </cell>
        </row>
        <row r="3845">
          <cell r="B3845" t="str">
            <v>COroVIGE0PN</v>
          </cell>
          <cell r="N3845">
            <v>735202.37</v>
          </cell>
          <cell r="O3845">
            <v>831173.52</v>
          </cell>
        </row>
        <row r="3846">
          <cell r="B3846" t="str">
            <v>COroVIGE0PN</v>
          </cell>
          <cell r="N3846">
            <v>5010923.84</v>
          </cell>
          <cell r="O3846">
            <v>5291406.63</v>
          </cell>
        </row>
        <row r="3847">
          <cell r="B3847" t="str">
            <v>COroVIGE0PN</v>
          </cell>
          <cell r="N3847">
            <v>2698127.64</v>
          </cell>
          <cell r="O3847">
            <v>2843418.4</v>
          </cell>
        </row>
        <row r="3848">
          <cell r="B3848" t="str">
            <v>COroVIGE0PN</v>
          </cell>
          <cell r="N3848">
            <v>131644.82</v>
          </cell>
          <cell r="O3848">
            <v>133021.99</v>
          </cell>
        </row>
        <row r="3849">
          <cell r="B3849" t="str">
            <v>COroVIGE0PN</v>
          </cell>
          <cell r="N3849">
            <v>16951.45</v>
          </cell>
          <cell r="O3849">
            <v>14618.51</v>
          </cell>
        </row>
        <row r="3850">
          <cell r="B3850" t="str">
            <v>COroVIGE0PN</v>
          </cell>
          <cell r="N3850">
            <v>62896.51</v>
          </cell>
          <cell r="O3850">
            <v>64326.76</v>
          </cell>
        </row>
        <row r="3851">
          <cell r="B3851" t="str">
            <v>COroVIGE0PN</v>
          </cell>
          <cell r="N3851">
            <v>47694.79</v>
          </cell>
          <cell r="O3851">
            <v>55987.03</v>
          </cell>
        </row>
        <row r="3852">
          <cell r="B3852" t="str">
            <v>COroVIGE0PN</v>
          </cell>
          <cell r="N3852">
            <v>71219.03</v>
          </cell>
          <cell r="O3852">
            <v>76801.91</v>
          </cell>
        </row>
        <row r="3853">
          <cell r="B3853" t="str">
            <v>COroVIGE0PN</v>
          </cell>
          <cell r="N3853">
            <v>126143.92</v>
          </cell>
          <cell r="O3853">
            <v>133461.07</v>
          </cell>
        </row>
        <row r="3854">
          <cell r="B3854" t="str">
            <v>COroVIGE0PN</v>
          </cell>
          <cell r="N3854">
            <v>50529.440000000002</v>
          </cell>
          <cell r="O3854">
            <v>47415.37</v>
          </cell>
        </row>
        <row r="3855">
          <cell r="B3855" t="str">
            <v>COroVIGE0PN</v>
          </cell>
          <cell r="N3855">
            <v>32240.9</v>
          </cell>
          <cell r="O3855">
            <v>29924.99</v>
          </cell>
        </row>
        <row r="3856">
          <cell r="B3856" t="str">
            <v>COroVIGE0PN</v>
          </cell>
          <cell r="N3856">
            <v>37284.46</v>
          </cell>
          <cell r="O3856">
            <v>41222.75</v>
          </cell>
        </row>
        <row r="3857">
          <cell r="B3857" t="str">
            <v>COroVIGE0PN</v>
          </cell>
          <cell r="N3857">
            <v>69264.42</v>
          </cell>
          <cell r="O3857">
            <v>76983.62</v>
          </cell>
        </row>
        <row r="3858">
          <cell r="B3858" t="str">
            <v>COroVIGE0PN</v>
          </cell>
          <cell r="N3858">
            <v>32621.91</v>
          </cell>
          <cell r="O3858">
            <v>38715.769999999997</v>
          </cell>
        </row>
        <row r="3859">
          <cell r="B3859" t="str">
            <v>COroVIGE0PN</v>
          </cell>
          <cell r="N3859">
            <v>154684.23000000001</v>
          </cell>
          <cell r="O3859">
            <v>165703.42000000001</v>
          </cell>
        </row>
        <row r="3860">
          <cell r="B3860" t="str">
            <v>COroVIGE0PN</v>
          </cell>
          <cell r="N3860">
            <v>286656.7</v>
          </cell>
          <cell r="O3860">
            <v>322170.87</v>
          </cell>
        </row>
        <row r="3861">
          <cell r="B3861" t="str">
            <v>CVENC0EE</v>
          </cell>
          <cell r="N3861">
            <v>370515.17</v>
          </cell>
          <cell r="O3861">
            <v>370515.17</v>
          </cell>
        </row>
        <row r="3862">
          <cell r="B3862" t="str">
            <v>CVENC0EE</v>
          </cell>
          <cell r="N3862">
            <v>409.69</v>
          </cell>
          <cell r="O3862">
            <v>409.69</v>
          </cell>
        </row>
        <row r="3863">
          <cell r="B3863" t="str">
            <v>CVENC0EE</v>
          </cell>
          <cell r="N3863">
            <v>11077.81</v>
          </cell>
          <cell r="O3863">
            <v>11077.81</v>
          </cell>
        </row>
        <row r="3864">
          <cell r="B3864" t="str">
            <v>CVENC0EE</v>
          </cell>
          <cell r="N3864">
            <v>17569.599999999999</v>
          </cell>
          <cell r="O3864">
            <v>17569.599999999999</v>
          </cell>
        </row>
        <row r="3865">
          <cell r="B3865" t="str">
            <v>CVENC0EE</v>
          </cell>
          <cell r="N3865">
            <v>796.99</v>
          </cell>
          <cell r="O3865">
            <v>796.99</v>
          </cell>
        </row>
        <row r="3866">
          <cell r="B3866" t="str">
            <v>CVENC0EE</v>
          </cell>
          <cell r="N3866">
            <v>5730.16</v>
          </cell>
          <cell r="O3866">
            <v>5730.16</v>
          </cell>
        </row>
        <row r="3867">
          <cell r="B3867" t="str">
            <v>CVENC0EE</v>
          </cell>
          <cell r="N3867">
            <v>12159.22</v>
          </cell>
          <cell r="O3867">
            <v>12159.22</v>
          </cell>
        </row>
        <row r="3868">
          <cell r="B3868" t="str">
            <v>CVENC0EE</v>
          </cell>
          <cell r="N3868">
            <v>40591.120000000003</v>
          </cell>
          <cell r="O3868">
            <v>40591.120000000003</v>
          </cell>
        </row>
        <row r="3869">
          <cell r="B3869" t="str">
            <v>CVENC0PE</v>
          </cell>
          <cell r="N3869">
            <v>23787.06</v>
          </cell>
          <cell r="O3869">
            <v>23730.74</v>
          </cell>
        </row>
        <row r="3870">
          <cell r="B3870" t="str">
            <v>CVENC0PE</v>
          </cell>
          <cell r="N3870">
            <v>336295.31</v>
          </cell>
          <cell r="O3870">
            <v>364410.34</v>
          </cell>
        </row>
        <row r="3871">
          <cell r="B3871" t="str">
            <v>CVENC0PE</v>
          </cell>
          <cell r="N3871">
            <v>3870.43</v>
          </cell>
          <cell r="O3871">
            <v>3870.43</v>
          </cell>
        </row>
        <row r="3872">
          <cell r="B3872" t="str">
            <v>CVENC0PE</v>
          </cell>
          <cell r="N3872">
            <v>106484.52</v>
          </cell>
          <cell r="O3872">
            <v>106484.52</v>
          </cell>
        </row>
        <row r="3873">
          <cell r="B3873" t="str">
            <v>CVENC0PE</v>
          </cell>
          <cell r="N3873">
            <v>248982.54</v>
          </cell>
          <cell r="O3873">
            <v>248982.54</v>
          </cell>
        </row>
        <row r="3874">
          <cell r="B3874" t="str">
            <v>CVENC0PE</v>
          </cell>
          <cell r="N3874">
            <v>300052.95</v>
          </cell>
          <cell r="O3874">
            <v>276517.62</v>
          </cell>
        </row>
        <row r="3875">
          <cell r="B3875" t="str">
            <v>CVENC0PE</v>
          </cell>
          <cell r="N3875">
            <v>1284.9000000000001</v>
          </cell>
          <cell r="O3875">
            <v>467.9</v>
          </cell>
        </row>
        <row r="3876">
          <cell r="B3876" t="str">
            <v>CVENC0PE</v>
          </cell>
          <cell r="N3876">
            <v>801.04</v>
          </cell>
          <cell r="O3876">
            <v>801.04</v>
          </cell>
        </row>
        <row r="3877">
          <cell r="B3877" t="str">
            <v>CVENC0PE</v>
          </cell>
          <cell r="N3877">
            <v>22108.34</v>
          </cell>
          <cell r="O3877">
            <v>22108.34</v>
          </cell>
        </row>
        <row r="3878">
          <cell r="B3878" t="str">
            <v>CVENC0PE</v>
          </cell>
          <cell r="N3878">
            <v>23069.25</v>
          </cell>
          <cell r="O3878">
            <v>23069.25</v>
          </cell>
        </row>
        <row r="3879">
          <cell r="B3879" t="str">
            <v>CVENC0PE</v>
          </cell>
          <cell r="N3879">
            <v>46286.16</v>
          </cell>
          <cell r="O3879">
            <v>46286.16</v>
          </cell>
        </row>
        <row r="3880">
          <cell r="B3880" t="str">
            <v>CVENC0PE</v>
          </cell>
          <cell r="N3880">
            <v>5528.55</v>
          </cell>
          <cell r="O3880">
            <v>5528.55</v>
          </cell>
        </row>
        <row r="3881">
          <cell r="B3881" t="str">
            <v>CVENC0PE</v>
          </cell>
          <cell r="N3881">
            <v>130787.2</v>
          </cell>
          <cell r="O3881">
            <v>130787.2</v>
          </cell>
        </row>
        <row r="3882">
          <cell r="B3882" t="str">
            <v>CVENC0PE</v>
          </cell>
          <cell r="N3882">
            <v>564.47</v>
          </cell>
          <cell r="O3882">
            <v>564.47</v>
          </cell>
        </row>
        <row r="3883">
          <cell r="B3883" t="str">
            <v>CVENC0PE</v>
          </cell>
          <cell r="N3883">
            <v>318359.83</v>
          </cell>
          <cell r="O3883">
            <v>318441.23</v>
          </cell>
        </row>
        <row r="3884">
          <cell r="B3884" t="str">
            <v>CVENC0PE</v>
          </cell>
          <cell r="N3884">
            <v>68694.17</v>
          </cell>
          <cell r="O3884">
            <v>68694.17</v>
          </cell>
        </row>
        <row r="3885">
          <cell r="B3885" t="str">
            <v>CVENC0PN</v>
          </cell>
          <cell r="N3885">
            <v>93189.56</v>
          </cell>
          <cell r="O3885">
            <v>100716.7</v>
          </cell>
        </row>
        <row r="3886">
          <cell r="B3886" t="str">
            <v>CVENC0PN</v>
          </cell>
          <cell r="N3886">
            <v>9427.1299999999992</v>
          </cell>
          <cell r="O3886">
            <v>9427.1299999999992</v>
          </cell>
        </row>
        <row r="3887">
          <cell r="B3887" t="str">
            <v>CVENC0PN</v>
          </cell>
          <cell r="N3887">
            <v>92206.04</v>
          </cell>
          <cell r="O3887">
            <v>92206.04</v>
          </cell>
        </row>
        <row r="3888">
          <cell r="B3888" t="str">
            <v>CVENC0PN</v>
          </cell>
          <cell r="N3888">
            <v>16886.400000000001</v>
          </cell>
          <cell r="O3888">
            <v>42825.57</v>
          </cell>
        </row>
        <row r="3889">
          <cell r="B3889" t="str">
            <v>CVENC0PN</v>
          </cell>
          <cell r="N3889">
            <v>34074.21</v>
          </cell>
          <cell r="O3889">
            <v>34074.21</v>
          </cell>
        </row>
        <row r="3890">
          <cell r="B3890" t="str">
            <v>CVENC0PN</v>
          </cell>
          <cell r="N3890">
            <v>6695.28</v>
          </cell>
          <cell r="O3890">
            <v>6695.28</v>
          </cell>
        </row>
        <row r="3891">
          <cell r="B3891" t="str">
            <v>CVENC0PN</v>
          </cell>
          <cell r="N3891">
            <v>923.59</v>
          </cell>
          <cell r="O3891">
            <v>1731.74</v>
          </cell>
        </row>
        <row r="3892">
          <cell r="B3892" t="str">
            <v>CVENC0PN</v>
          </cell>
          <cell r="N3892">
            <v>1814.84</v>
          </cell>
          <cell r="O3892">
            <v>1814.84</v>
          </cell>
        </row>
        <row r="3893">
          <cell r="B3893" t="str">
            <v>CVENC0PN</v>
          </cell>
          <cell r="N3893">
            <v>13986.27</v>
          </cell>
          <cell r="O3893">
            <v>13989.88</v>
          </cell>
        </row>
        <row r="3894">
          <cell r="B3894" t="str">
            <v>CVENC0PN</v>
          </cell>
          <cell r="N3894">
            <v>2895.05</v>
          </cell>
          <cell r="O3894">
            <v>5428.22</v>
          </cell>
        </row>
        <row r="3895">
          <cell r="B3895" t="str">
            <v>CVENC0PN</v>
          </cell>
          <cell r="N3895">
            <v>1031.4000000000001</v>
          </cell>
          <cell r="O3895">
            <v>1933.87</v>
          </cell>
        </row>
        <row r="3896">
          <cell r="B3896" t="str">
            <v>CVENC0PN</v>
          </cell>
          <cell r="N3896">
            <v>20508.63</v>
          </cell>
          <cell r="O3896">
            <v>20508.63</v>
          </cell>
        </row>
        <row r="3897">
          <cell r="B3897" t="str">
            <v>CVENC0PN</v>
          </cell>
          <cell r="N3897">
            <v>13518.07</v>
          </cell>
          <cell r="O3897">
            <v>11829.18</v>
          </cell>
        </row>
        <row r="3898">
          <cell r="B3898" t="str">
            <v>CVENC0PE</v>
          </cell>
          <cell r="N3898">
            <v>13825.01</v>
          </cell>
          <cell r="O3898">
            <v>13825.01</v>
          </cell>
        </row>
        <row r="3899">
          <cell r="B3899" t="str">
            <v>CVENC0PE</v>
          </cell>
          <cell r="N3899">
            <v>15158.87</v>
          </cell>
          <cell r="O3899">
            <v>15158.87</v>
          </cell>
        </row>
        <row r="3900">
          <cell r="B3900" t="str">
            <v>CVENC1CE</v>
          </cell>
          <cell r="N3900">
            <v>6553.94</v>
          </cell>
          <cell r="O3900">
            <v>6553.94</v>
          </cell>
        </row>
        <row r="3901">
          <cell r="B3901" t="str">
            <v>CVENC1EE</v>
          </cell>
          <cell r="N3901">
            <v>90276.89</v>
          </cell>
          <cell r="O3901">
            <v>90276.89</v>
          </cell>
        </row>
        <row r="3902">
          <cell r="B3902" t="str">
            <v>CVENC1EE</v>
          </cell>
          <cell r="N3902">
            <v>23783.7</v>
          </cell>
          <cell r="O3902">
            <v>23783.7</v>
          </cell>
        </row>
        <row r="3903">
          <cell r="B3903" t="str">
            <v>CVENC1EE</v>
          </cell>
          <cell r="N3903">
            <v>34676.69</v>
          </cell>
          <cell r="O3903">
            <v>34676.69</v>
          </cell>
        </row>
        <row r="3904">
          <cell r="B3904" t="str">
            <v>CVENC1EE</v>
          </cell>
          <cell r="N3904">
            <v>1559041.36</v>
          </cell>
          <cell r="O3904">
            <v>1559041.36</v>
          </cell>
        </row>
        <row r="3905">
          <cell r="B3905" t="str">
            <v>CVENC1EE</v>
          </cell>
          <cell r="N3905">
            <v>1178.6099999999999</v>
          </cell>
          <cell r="O3905">
            <v>1182.82</v>
          </cell>
        </row>
        <row r="3906">
          <cell r="B3906" t="str">
            <v>CVENC1EE</v>
          </cell>
          <cell r="N3906">
            <v>76791.02</v>
          </cell>
          <cell r="O3906">
            <v>76770.22</v>
          </cell>
        </row>
        <row r="3907">
          <cell r="B3907" t="str">
            <v>CVENC1EE</v>
          </cell>
          <cell r="N3907">
            <v>35374.32</v>
          </cell>
          <cell r="O3907">
            <v>35487.15</v>
          </cell>
        </row>
        <row r="3908">
          <cell r="B3908" t="str">
            <v>CVENC1EE</v>
          </cell>
          <cell r="N3908">
            <v>7020.27</v>
          </cell>
          <cell r="O3908">
            <v>0</v>
          </cell>
        </row>
        <row r="3909">
          <cell r="B3909" t="str">
            <v>CVENC1EE</v>
          </cell>
          <cell r="N3909">
            <v>11136.07</v>
          </cell>
          <cell r="O3909">
            <v>11136.07</v>
          </cell>
        </row>
        <row r="3910">
          <cell r="B3910" t="str">
            <v>CVENC1EE</v>
          </cell>
          <cell r="N3910">
            <v>76690.509999999995</v>
          </cell>
          <cell r="O3910">
            <v>76690.509999999995</v>
          </cell>
        </row>
        <row r="3911">
          <cell r="B3911" t="str">
            <v>CVENC1EN</v>
          </cell>
          <cell r="N3911">
            <v>5075.3</v>
          </cell>
          <cell r="O3911">
            <v>5075.3</v>
          </cell>
        </row>
        <row r="3912">
          <cell r="B3912" t="str">
            <v>CVENC1EE</v>
          </cell>
          <cell r="N3912">
            <v>71122.3</v>
          </cell>
          <cell r="O3912">
            <v>71122.3</v>
          </cell>
        </row>
        <row r="3913">
          <cell r="B3913" t="str">
            <v>CVENC1PN</v>
          </cell>
          <cell r="N3913">
            <v>19059.59</v>
          </cell>
          <cell r="O3913">
            <v>33207.68</v>
          </cell>
        </row>
        <row r="3914">
          <cell r="B3914" t="str">
            <v>CVENC1PN</v>
          </cell>
          <cell r="N3914">
            <v>5231.01</v>
          </cell>
          <cell r="O3914">
            <v>27118.33</v>
          </cell>
        </row>
        <row r="3915">
          <cell r="B3915" t="str">
            <v>CVENC1PE</v>
          </cell>
          <cell r="N3915">
            <v>92233.31</v>
          </cell>
          <cell r="O3915">
            <v>88222.080000000002</v>
          </cell>
        </row>
        <row r="3916">
          <cell r="B3916" t="str">
            <v>CVENC1PE</v>
          </cell>
          <cell r="N3916">
            <v>1725.36</v>
          </cell>
          <cell r="O3916">
            <v>1725.36</v>
          </cell>
        </row>
        <row r="3917">
          <cell r="B3917" t="str">
            <v>CVENC1PN</v>
          </cell>
          <cell r="N3917">
            <v>1212.3599999999999</v>
          </cell>
          <cell r="O3917">
            <v>0</v>
          </cell>
        </row>
        <row r="3918">
          <cell r="B3918" t="str">
            <v>CVENC1PN</v>
          </cell>
          <cell r="N3918">
            <v>4937.3</v>
          </cell>
          <cell r="O3918">
            <v>4662.74</v>
          </cell>
        </row>
        <row r="3919">
          <cell r="B3919" t="str">
            <v>CVENC1PN</v>
          </cell>
          <cell r="N3919">
            <v>15.93</v>
          </cell>
          <cell r="O3919">
            <v>0</v>
          </cell>
        </row>
        <row r="3920">
          <cell r="B3920" t="str">
            <v>CVENC1PN</v>
          </cell>
          <cell r="N3920">
            <v>96.42</v>
          </cell>
          <cell r="O3920">
            <v>712.07</v>
          </cell>
        </row>
        <row r="3921">
          <cell r="B3921" t="str">
            <v>CVENC1PN</v>
          </cell>
          <cell r="N3921">
            <v>1107.23</v>
          </cell>
          <cell r="O3921">
            <v>0</v>
          </cell>
        </row>
        <row r="3922">
          <cell r="B3922" t="str">
            <v>CVENC1PE</v>
          </cell>
          <cell r="N3922">
            <v>196048.02</v>
          </cell>
          <cell r="O3922">
            <v>211457.19</v>
          </cell>
        </row>
        <row r="3923">
          <cell r="B3923" t="str">
            <v>CVENC1PE</v>
          </cell>
          <cell r="N3923">
            <v>14179.13</v>
          </cell>
          <cell r="O3923">
            <v>14156.41</v>
          </cell>
        </row>
        <row r="3924">
          <cell r="B3924" t="str">
            <v>CVENC1PE</v>
          </cell>
          <cell r="N3924">
            <v>92137.57</v>
          </cell>
          <cell r="O3924">
            <v>92137.57</v>
          </cell>
        </row>
        <row r="3925">
          <cell r="B3925" t="str">
            <v>CVENC1PE</v>
          </cell>
          <cell r="N3925">
            <v>39796.82</v>
          </cell>
          <cell r="O3925">
            <v>39796.82</v>
          </cell>
        </row>
        <row r="3926">
          <cell r="B3926" t="str">
            <v>CVENC1PE</v>
          </cell>
          <cell r="N3926">
            <v>20228.05</v>
          </cell>
          <cell r="O3926">
            <v>20265.810000000001</v>
          </cell>
        </row>
        <row r="3927">
          <cell r="B3927" t="str">
            <v>CVENC1PE</v>
          </cell>
          <cell r="N3927">
            <v>35778.1</v>
          </cell>
          <cell r="O3927">
            <v>35906.22</v>
          </cell>
        </row>
        <row r="3928">
          <cell r="B3928" t="str">
            <v>CVENC1PE</v>
          </cell>
          <cell r="N3928">
            <v>35763.17</v>
          </cell>
          <cell r="O3928">
            <v>34769.279999999999</v>
          </cell>
        </row>
        <row r="3929">
          <cell r="B3929" t="str">
            <v>CVENC1PE</v>
          </cell>
          <cell r="N3929">
            <v>795.17</v>
          </cell>
          <cell r="O3929">
            <v>795.17</v>
          </cell>
        </row>
        <row r="3930">
          <cell r="B3930" t="str">
            <v>CVENC1PE</v>
          </cell>
          <cell r="N3930">
            <v>49642.53</v>
          </cell>
          <cell r="O3930">
            <v>989.14</v>
          </cell>
        </row>
        <row r="3931">
          <cell r="B3931" t="str">
            <v>CVENC1PE</v>
          </cell>
          <cell r="N3931">
            <v>22770.400000000001</v>
          </cell>
          <cell r="O3931">
            <v>22897.51</v>
          </cell>
        </row>
        <row r="3932">
          <cell r="B3932" t="str">
            <v>CVENC1PE</v>
          </cell>
          <cell r="N3932">
            <v>151.74</v>
          </cell>
          <cell r="O3932">
            <v>0</v>
          </cell>
        </row>
        <row r="3933">
          <cell r="B3933" t="str">
            <v>CVENC1PE</v>
          </cell>
          <cell r="N3933">
            <v>62770.73</v>
          </cell>
          <cell r="O3933">
            <v>57720.61</v>
          </cell>
        </row>
        <row r="3934">
          <cell r="B3934" t="str">
            <v>CVENC1PE</v>
          </cell>
          <cell r="N3934">
            <v>2891.84</v>
          </cell>
          <cell r="O3934">
            <v>2891.84</v>
          </cell>
        </row>
        <row r="3935">
          <cell r="B3935" t="str">
            <v>CVENC1PE</v>
          </cell>
          <cell r="N3935">
            <v>73042.14</v>
          </cell>
          <cell r="O3935">
            <v>53944.06</v>
          </cell>
        </row>
        <row r="3936">
          <cell r="B3936" t="str">
            <v>CVENC1PE</v>
          </cell>
          <cell r="N3936">
            <v>23105.75</v>
          </cell>
          <cell r="O3936">
            <v>23105.75</v>
          </cell>
        </row>
        <row r="3937">
          <cell r="B3937" t="str">
            <v>CVENC1PN</v>
          </cell>
          <cell r="N3937">
            <v>64270.12</v>
          </cell>
          <cell r="O3937">
            <v>36681.589999999997</v>
          </cell>
        </row>
        <row r="3938">
          <cell r="B3938" t="str">
            <v>CVENC1PN</v>
          </cell>
          <cell r="N3938">
            <v>7947.08</v>
          </cell>
          <cell r="O3938">
            <v>6946.13</v>
          </cell>
        </row>
        <row r="3939">
          <cell r="B3939" t="str">
            <v>CVENC1PN</v>
          </cell>
          <cell r="N3939">
            <v>22030.09</v>
          </cell>
          <cell r="O3939">
            <v>28660.28</v>
          </cell>
        </row>
        <row r="3940">
          <cell r="B3940" t="str">
            <v>CVENC1PN</v>
          </cell>
          <cell r="N3940">
            <v>4298.97</v>
          </cell>
          <cell r="O3940">
            <v>4298.97</v>
          </cell>
        </row>
        <row r="3941">
          <cell r="B3941" t="str">
            <v>CVENC1PN</v>
          </cell>
          <cell r="N3941">
            <v>1436.88</v>
          </cell>
          <cell r="O3941">
            <v>942.3</v>
          </cell>
        </row>
        <row r="3942">
          <cell r="B3942" t="str">
            <v>CVENC1PN</v>
          </cell>
          <cell r="N3942">
            <v>3497.08</v>
          </cell>
          <cell r="O3942">
            <v>3497.08</v>
          </cell>
        </row>
        <row r="3943">
          <cell r="B3943" t="str">
            <v>CVENC1PN</v>
          </cell>
          <cell r="N3943">
            <v>1683.58</v>
          </cell>
          <cell r="O3943">
            <v>1683.58</v>
          </cell>
        </row>
        <row r="3944">
          <cell r="B3944" t="str">
            <v>CVENC1PN</v>
          </cell>
          <cell r="N3944">
            <v>7526.28</v>
          </cell>
          <cell r="O3944">
            <v>7526.28</v>
          </cell>
        </row>
        <row r="3945">
          <cell r="B3945" t="str">
            <v>CVENC1PN</v>
          </cell>
          <cell r="N3945">
            <v>6703.1</v>
          </cell>
          <cell r="O3945">
            <v>6703.1</v>
          </cell>
        </row>
        <row r="3946">
          <cell r="B3946" t="str">
            <v>CVENC1PE</v>
          </cell>
          <cell r="N3946">
            <v>55411.97</v>
          </cell>
          <cell r="O3946">
            <v>55411.97</v>
          </cell>
        </row>
        <row r="3947">
          <cell r="B3947" t="str">
            <v>CVENC1PE</v>
          </cell>
          <cell r="N3947">
            <v>283497.84999999998</v>
          </cell>
          <cell r="O3947">
            <v>283497.84999999998</v>
          </cell>
        </row>
        <row r="3948">
          <cell r="B3948" t="str">
            <v>CVENC1PE</v>
          </cell>
          <cell r="N3948">
            <v>21789.08</v>
          </cell>
          <cell r="O3948">
            <v>21789.08</v>
          </cell>
        </row>
        <row r="3949">
          <cell r="B3949" t="str">
            <v>CVENC1PE</v>
          </cell>
          <cell r="N3949">
            <v>112276.83</v>
          </cell>
          <cell r="O3949">
            <v>112275.44</v>
          </cell>
        </row>
        <row r="3950">
          <cell r="B3950" t="str">
            <v>CVENC1PN</v>
          </cell>
          <cell r="N3950">
            <v>16968.759999999998</v>
          </cell>
          <cell r="O3950">
            <v>25740.75</v>
          </cell>
        </row>
        <row r="3951">
          <cell r="B3951" t="str">
            <v>CVENC1PN</v>
          </cell>
          <cell r="N3951">
            <v>73949.62</v>
          </cell>
          <cell r="O3951">
            <v>100068.46</v>
          </cell>
        </row>
        <row r="3952">
          <cell r="B3952" t="str">
            <v>CVENC1PN</v>
          </cell>
          <cell r="N3952">
            <v>6630.87</v>
          </cell>
          <cell r="O3952">
            <v>249.84</v>
          </cell>
        </row>
        <row r="3953">
          <cell r="B3953" t="str">
            <v>CVENC1PN</v>
          </cell>
          <cell r="N3953">
            <v>215.33</v>
          </cell>
          <cell r="O3953">
            <v>0</v>
          </cell>
        </row>
        <row r="3954">
          <cell r="B3954" t="str">
            <v>COtros Prestamos PersonalesVIGE0PN</v>
          </cell>
          <cell r="N3954">
            <v>593.79</v>
          </cell>
          <cell r="O3954">
            <v>551.32000000000005</v>
          </cell>
        </row>
        <row r="3955">
          <cell r="B3955" t="str">
            <v>COtros Prestamos PersonalesVIGE0PN</v>
          </cell>
          <cell r="N3955">
            <v>50.61</v>
          </cell>
          <cell r="O3955">
            <v>1518.25</v>
          </cell>
        </row>
        <row r="3956">
          <cell r="B3956" t="str">
            <v>COtros Prestamos PersonalesVIGE0PN</v>
          </cell>
          <cell r="N3956">
            <v>1521.48</v>
          </cell>
          <cell r="O3956">
            <v>1373.58</v>
          </cell>
        </row>
        <row r="3957">
          <cell r="B3957" t="str">
            <v>COtros Prestamos PersonalesVIGE0PN</v>
          </cell>
          <cell r="N3957">
            <v>224.47</v>
          </cell>
          <cell r="O3957">
            <v>6734.1</v>
          </cell>
        </row>
        <row r="3958">
          <cell r="B3958" t="str">
            <v>COtros Prestamos PersonalesVIGE0PN</v>
          </cell>
          <cell r="N3958">
            <v>24931.78</v>
          </cell>
          <cell r="O3958">
            <v>23788.14</v>
          </cell>
        </row>
        <row r="3959">
          <cell r="B3959" t="str">
            <v>COtros Prestamos PersonalesVIGE0PN</v>
          </cell>
          <cell r="N3959">
            <v>17681.07</v>
          </cell>
          <cell r="O3959">
            <v>17252.05</v>
          </cell>
        </row>
        <row r="3960">
          <cell r="B3960" t="str">
            <v>COtros Prestamos PersonalesVIGE1EN</v>
          </cell>
          <cell r="N3960">
            <v>307509.19</v>
          </cell>
          <cell r="O3960">
            <v>307509.19</v>
          </cell>
        </row>
        <row r="3961">
          <cell r="B3961" t="str">
            <v>COtros Prestamos PersonalesVIGE1ON</v>
          </cell>
          <cell r="N3961">
            <v>158197</v>
          </cell>
          <cell r="O3961">
            <v>158197</v>
          </cell>
        </row>
        <row r="3962">
          <cell r="B3962" t="str">
            <v>COtros Prestamos PersonalesVIGE1ON</v>
          </cell>
          <cell r="N3962">
            <v>118658.33</v>
          </cell>
          <cell r="O3962">
            <v>118500</v>
          </cell>
        </row>
        <row r="3963">
          <cell r="B3963" t="str">
            <v>COtros Prestamos PersonalesVIGE1PN</v>
          </cell>
          <cell r="N3963">
            <v>14148.09</v>
          </cell>
          <cell r="O3963">
            <v>0</v>
          </cell>
        </row>
        <row r="3964">
          <cell r="B3964" t="str">
            <v>COtros Prestamos PersonalesVIGE1PN</v>
          </cell>
          <cell r="N3964">
            <v>111190.41</v>
          </cell>
          <cell r="O3964">
            <v>89142.84</v>
          </cell>
        </row>
        <row r="3965">
          <cell r="B3965" t="str">
            <v>COtros Prestamos PersonalesVIGE1PE</v>
          </cell>
          <cell r="N3965">
            <v>12147.79</v>
          </cell>
          <cell r="O3965">
            <v>15750.53</v>
          </cell>
        </row>
        <row r="3966">
          <cell r="B3966" t="str">
            <v>COtros Prestamos PersonalesVIGE1PE</v>
          </cell>
          <cell r="N3966">
            <v>2251.98</v>
          </cell>
          <cell r="O3966">
            <v>2214.58</v>
          </cell>
        </row>
        <row r="3967">
          <cell r="B3967" t="str">
            <v>COtros Prestamos PersonalesVIGE1PE</v>
          </cell>
          <cell r="N3967">
            <v>955.3</v>
          </cell>
          <cell r="O3967">
            <v>748.04</v>
          </cell>
        </row>
        <row r="3968">
          <cell r="B3968" t="str">
            <v>COtros Prestamos PersonalesVIGE1PN</v>
          </cell>
          <cell r="N3968">
            <v>67237.279999999999</v>
          </cell>
          <cell r="O3968">
            <v>81150.710000000006</v>
          </cell>
        </row>
        <row r="3969">
          <cell r="B3969" t="str">
            <v>COtros Prestamos PersonalesVIGE1PN</v>
          </cell>
          <cell r="N3969">
            <v>7710.63</v>
          </cell>
          <cell r="O3969">
            <v>7462.73</v>
          </cell>
        </row>
        <row r="3970">
          <cell r="B3970" t="str">
            <v>COtros Prestamos PersonalesVIGE1PN</v>
          </cell>
          <cell r="N3970">
            <v>230009.14</v>
          </cell>
          <cell r="O3970">
            <v>225265.04</v>
          </cell>
        </row>
        <row r="3971">
          <cell r="B3971" t="str">
            <v>COtros Prestamos PersonalesVIGE1PN</v>
          </cell>
          <cell r="N3971">
            <v>346605.12</v>
          </cell>
          <cell r="O3971">
            <v>409523.77</v>
          </cell>
        </row>
        <row r="3972">
          <cell r="B3972" t="str">
            <v>COtros Prestamos PersonalesVIGE1PN</v>
          </cell>
          <cell r="N3972">
            <v>16233.8</v>
          </cell>
          <cell r="O3972">
            <v>17750</v>
          </cell>
        </row>
        <row r="3973">
          <cell r="B3973" t="str">
            <v>COtros Prestamos PersonalesVIGE1PN</v>
          </cell>
          <cell r="N3973">
            <v>1150</v>
          </cell>
          <cell r="O3973">
            <v>17250</v>
          </cell>
        </row>
        <row r="3974">
          <cell r="B3974" t="str">
            <v>COtros Prestamos PersonalesVIGE1PN</v>
          </cell>
          <cell r="N3974">
            <v>6766.67</v>
          </cell>
          <cell r="O3974">
            <v>7000</v>
          </cell>
        </row>
        <row r="3975">
          <cell r="B3975" t="str">
            <v>COtros Prestamos PersonalesVIGE1PN</v>
          </cell>
          <cell r="N3975">
            <v>18750</v>
          </cell>
          <cell r="O3975">
            <v>18750</v>
          </cell>
        </row>
        <row r="3976">
          <cell r="B3976" t="str">
            <v>COtros Prestamos PersonalesVIGE1PN</v>
          </cell>
          <cell r="N3976">
            <v>14409.53</v>
          </cell>
          <cell r="O3976">
            <v>19878.560000000001</v>
          </cell>
        </row>
        <row r="3977">
          <cell r="B3977" t="str">
            <v>COtros Prestamos PersonalesVIGE1PE</v>
          </cell>
          <cell r="N3977">
            <v>872.72</v>
          </cell>
          <cell r="O3977">
            <v>824.29</v>
          </cell>
        </row>
        <row r="3978">
          <cell r="B3978" t="str">
            <v>COtros Prestamos PersonalesVIGE1PE</v>
          </cell>
          <cell r="N3978">
            <v>11277.5</v>
          </cell>
          <cell r="O3978">
            <v>98320.55</v>
          </cell>
        </row>
        <row r="3979">
          <cell r="B3979" t="str">
            <v>COtros Prestamos PersonalesVIGE1PN</v>
          </cell>
          <cell r="N3979">
            <v>1627.63</v>
          </cell>
          <cell r="O3979">
            <v>0</v>
          </cell>
        </row>
        <row r="3980">
          <cell r="B3980" t="str">
            <v>COtros Prestamos PersonalesVIGE1PN</v>
          </cell>
          <cell r="N3980">
            <v>36052.15</v>
          </cell>
          <cell r="O3980">
            <v>36662.959999999999</v>
          </cell>
        </row>
        <row r="3981">
          <cell r="B3981" t="str">
            <v>COtros Prestamos PersonalesVIGE1PN</v>
          </cell>
          <cell r="N3981">
            <v>2330.2399999999998</v>
          </cell>
          <cell r="O3981">
            <v>2263.5700000000002</v>
          </cell>
        </row>
        <row r="3982">
          <cell r="B3982" t="str">
            <v>COtros Prestamos PersonalesVIGE1PN</v>
          </cell>
          <cell r="N3982">
            <v>50590.04</v>
          </cell>
          <cell r="O3982">
            <v>56290.21</v>
          </cell>
        </row>
        <row r="3983">
          <cell r="B3983" t="str">
            <v>COtros Prestamos PersonalesVIGE1PN</v>
          </cell>
          <cell r="N3983">
            <v>3009.68</v>
          </cell>
          <cell r="O3983">
            <v>2704.05</v>
          </cell>
        </row>
        <row r="3984">
          <cell r="B3984" t="str">
            <v>COtros Prestamos PersonalesVIGE1PE</v>
          </cell>
          <cell r="N3984">
            <v>981020.71</v>
          </cell>
          <cell r="O3984">
            <v>979925.73</v>
          </cell>
        </row>
        <row r="3985">
          <cell r="B3985" t="str">
            <v>COtros Prestamos PersonalesVIGE1PE</v>
          </cell>
          <cell r="N3985">
            <v>84482.67</v>
          </cell>
          <cell r="O3985">
            <v>84473.95</v>
          </cell>
        </row>
        <row r="3986">
          <cell r="B3986" t="str">
            <v>COtros Prestamos PersonalesVIGE1PE</v>
          </cell>
          <cell r="N3986">
            <v>1463.33</v>
          </cell>
          <cell r="O3986">
            <v>4390</v>
          </cell>
        </row>
        <row r="3987">
          <cell r="B3987" t="str">
            <v>COtros Prestamos PersonalesVIGE1PE</v>
          </cell>
          <cell r="N3987">
            <v>759.33</v>
          </cell>
          <cell r="O3987">
            <v>746.35</v>
          </cell>
        </row>
        <row r="3988">
          <cell r="B3988" t="str">
            <v>COtros Prestamos PersonalesVIGE1PE</v>
          </cell>
          <cell r="N3988">
            <v>5021.03</v>
          </cell>
          <cell r="O3988">
            <v>4677.2</v>
          </cell>
        </row>
        <row r="3989">
          <cell r="B3989" t="str">
            <v>COtros Prestamos PersonalesVIGE1PN</v>
          </cell>
          <cell r="N3989">
            <v>1520907.4</v>
          </cell>
          <cell r="O3989">
            <v>1482752.73</v>
          </cell>
        </row>
        <row r="3990">
          <cell r="B3990" t="str">
            <v>COtros Prestamos PersonalesVIGE1PN</v>
          </cell>
          <cell r="N3990">
            <v>223333.33</v>
          </cell>
          <cell r="O3990">
            <v>220000</v>
          </cell>
        </row>
        <row r="3991">
          <cell r="B3991" t="str">
            <v>COtros Prestamos PersonalesVIGE1PN</v>
          </cell>
          <cell r="N3991">
            <v>2697791.07</v>
          </cell>
          <cell r="O3991">
            <v>2697869.45</v>
          </cell>
        </row>
        <row r="3992">
          <cell r="B3992" t="str">
            <v>COtros Prestamos PersonalesVIGE1PN</v>
          </cell>
          <cell r="N3992">
            <v>1470891.23</v>
          </cell>
          <cell r="O3992">
            <v>1467389.51</v>
          </cell>
        </row>
        <row r="3993">
          <cell r="B3993" t="str">
            <v>COtros Prestamos PersonalesVIGE1PN</v>
          </cell>
          <cell r="N3993">
            <v>111341.77</v>
          </cell>
          <cell r="O3993">
            <v>117834</v>
          </cell>
        </row>
        <row r="3994">
          <cell r="B3994" t="str">
            <v>COtros Prestamos PersonalesVIGE1PN</v>
          </cell>
          <cell r="N3994">
            <v>9069.82</v>
          </cell>
          <cell r="O3994">
            <v>9069.82</v>
          </cell>
        </row>
        <row r="3995">
          <cell r="B3995" t="str">
            <v>COtros Prestamos PersonalesVIGE1PN</v>
          </cell>
          <cell r="N3995">
            <v>130844.26</v>
          </cell>
          <cell r="O3995">
            <v>130045.41</v>
          </cell>
        </row>
        <row r="3996">
          <cell r="B3996" t="str">
            <v>COtros Prestamos PersonalesVIGE1PN</v>
          </cell>
          <cell r="N3996">
            <v>21054.43</v>
          </cell>
          <cell r="O3996">
            <v>20815.95</v>
          </cell>
        </row>
        <row r="3997">
          <cell r="B3997" t="str">
            <v>COtros Prestamos PersonalesVIGE1PN</v>
          </cell>
          <cell r="N3997">
            <v>46178.55</v>
          </cell>
          <cell r="O3997">
            <v>45635.3</v>
          </cell>
        </row>
        <row r="3998">
          <cell r="B3998" t="str">
            <v>COtros Prestamos PersonalesVIGE1PN</v>
          </cell>
          <cell r="N3998">
            <v>77075.77</v>
          </cell>
          <cell r="O3998">
            <v>74292.98</v>
          </cell>
        </row>
        <row r="3999">
          <cell r="B3999" t="str">
            <v>COtros Prestamos PersonalesVIGE1PN</v>
          </cell>
          <cell r="N3999">
            <v>264884.95</v>
          </cell>
          <cell r="O3999">
            <v>272237.24</v>
          </cell>
        </row>
        <row r="4000">
          <cell r="B4000" t="str">
            <v>CVENC0PE</v>
          </cell>
          <cell r="N4000">
            <v>4897.33</v>
          </cell>
          <cell r="O4000">
            <v>4897.33</v>
          </cell>
        </row>
        <row r="4001">
          <cell r="B4001" t="str">
            <v>CVENC0PE</v>
          </cell>
          <cell r="N4001">
            <v>2191</v>
          </cell>
          <cell r="O4001">
            <v>2184.0100000000002</v>
          </cell>
        </row>
        <row r="4002">
          <cell r="B4002" t="str">
            <v>CVENC0PE</v>
          </cell>
          <cell r="N4002">
            <v>332.52</v>
          </cell>
          <cell r="O4002">
            <v>329.25</v>
          </cell>
        </row>
        <row r="4003">
          <cell r="B4003" t="str">
            <v>CVENC0PN</v>
          </cell>
          <cell r="N4003">
            <v>270626.12</v>
          </cell>
          <cell r="O4003">
            <v>260889.45</v>
          </cell>
        </row>
        <row r="4004">
          <cell r="B4004" t="str">
            <v>CVENC0PN</v>
          </cell>
          <cell r="N4004">
            <v>108168.91</v>
          </cell>
          <cell r="O4004">
            <v>98489.27</v>
          </cell>
        </row>
        <row r="4005">
          <cell r="B4005" t="str">
            <v>CVENC0PN</v>
          </cell>
          <cell r="N4005">
            <v>334768.03000000003</v>
          </cell>
          <cell r="O4005">
            <v>317876.69</v>
          </cell>
        </row>
        <row r="4006">
          <cell r="B4006" t="str">
            <v>CVENC0PN</v>
          </cell>
          <cell r="N4006">
            <v>162672.46</v>
          </cell>
          <cell r="O4006">
            <v>153778.43</v>
          </cell>
        </row>
        <row r="4007">
          <cell r="B4007" t="str">
            <v>CVENC0PN</v>
          </cell>
          <cell r="N4007">
            <v>35246.74</v>
          </cell>
          <cell r="O4007">
            <v>31981.43</v>
          </cell>
        </row>
        <row r="4008">
          <cell r="B4008" t="str">
            <v>CVENC0PN</v>
          </cell>
          <cell r="N4008">
            <v>13725.22</v>
          </cell>
          <cell r="O4008">
            <v>13542.02</v>
          </cell>
        </row>
        <row r="4009">
          <cell r="B4009" t="str">
            <v>CVENC0PN</v>
          </cell>
          <cell r="N4009">
            <v>37047.949999999997</v>
          </cell>
          <cell r="O4009">
            <v>36505.96</v>
          </cell>
        </row>
        <row r="4010">
          <cell r="B4010" t="str">
            <v>CVENC0PN</v>
          </cell>
          <cell r="N4010">
            <v>11364.72</v>
          </cell>
          <cell r="O4010">
            <v>9812.65</v>
          </cell>
        </row>
        <row r="4011">
          <cell r="B4011" t="str">
            <v>CVENC0PN</v>
          </cell>
          <cell r="N4011">
            <v>22717.9</v>
          </cell>
          <cell r="O4011">
            <v>22321.17</v>
          </cell>
        </row>
        <row r="4012">
          <cell r="B4012" t="str">
            <v>CVENC0PN</v>
          </cell>
          <cell r="N4012">
            <v>27240.25</v>
          </cell>
          <cell r="O4012">
            <v>26844.9</v>
          </cell>
        </row>
        <row r="4013">
          <cell r="B4013" t="str">
            <v>CVENC0PN</v>
          </cell>
          <cell r="N4013">
            <v>52616.02</v>
          </cell>
          <cell r="O4013">
            <v>49233.599999999999</v>
          </cell>
        </row>
        <row r="4014">
          <cell r="B4014" t="str">
            <v>CVENC0PN</v>
          </cell>
          <cell r="N4014">
            <v>24389.02</v>
          </cell>
          <cell r="O4014">
            <v>23226.47</v>
          </cell>
        </row>
        <row r="4015">
          <cell r="B4015" t="str">
            <v>CVENC0PN</v>
          </cell>
          <cell r="N4015">
            <v>17480.46</v>
          </cell>
          <cell r="O4015">
            <v>16738.59</v>
          </cell>
        </row>
        <row r="4016">
          <cell r="B4016" t="str">
            <v>CVENC0PN</v>
          </cell>
          <cell r="N4016">
            <v>45239.18</v>
          </cell>
          <cell r="O4016">
            <v>43770.78</v>
          </cell>
        </row>
        <row r="4017">
          <cell r="B4017" t="str">
            <v>CVENC0PN</v>
          </cell>
          <cell r="N4017">
            <v>13931.71</v>
          </cell>
          <cell r="O4017">
            <v>15698.01</v>
          </cell>
        </row>
        <row r="4018">
          <cell r="B4018" t="str">
            <v>CVENC0PN</v>
          </cell>
          <cell r="N4018">
            <v>22341.02</v>
          </cell>
          <cell r="O4018">
            <v>21765.23</v>
          </cell>
        </row>
        <row r="4019">
          <cell r="B4019" t="str">
            <v>CVENC0PN</v>
          </cell>
          <cell r="N4019">
            <v>12666.17</v>
          </cell>
          <cell r="O4019">
            <v>10947.84</v>
          </cell>
        </row>
        <row r="4020">
          <cell r="B4020" t="str">
            <v>CVENC0PN</v>
          </cell>
          <cell r="N4020">
            <v>61959.77</v>
          </cell>
          <cell r="O4020">
            <v>58712.21</v>
          </cell>
        </row>
        <row r="4021">
          <cell r="B4021" t="str">
            <v>CVENC0PE</v>
          </cell>
          <cell r="N4021">
            <v>2856.9</v>
          </cell>
          <cell r="O4021">
            <v>2856.9</v>
          </cell>
        </row>
        <row r="4022">
          <cell r="B4022" t="str">
            <v>CVENC0PE</v>
          </cell>
          <cell r="N4022">
            <v>2286.2399999999998</v>
          </cell>
          <cell r="O4022">
            <v>1960.94</v>
          </cell>
        </row>
        <row r="4023">
          <cell r="B4023" t="str">
            <v>CVENC0PE</v>
          </cell>
          <cell r="N4023">
            <v>531.54</v>
          </cell>
          <cell r="O4023">
            <v>0</v>
          </cell>
        </row>
        <row r="4024">
          <cell r="B4024" t="str">
            <v>CVENC0PE</v>
          </cell>
          <cell r="N4024">
            <v>582.23</v>
          </cell>
          <cell r="O4024">
            <v>582.23</v>
          </cell>
        </row>
        <row r="4025">
          <cell r="B4025" t="str">
            <v>CVENC0PN</v>
          </cell>
          <cell r="N4025">
            <v>40947.33</v>
          </cell>
          <cell r="O4025">
            <v>42219.27</v>
          </cell>
        </row>
        <row r="4026">
          <cell r="B4026" t="str">
            <v>CVENC0PN</v>
          </cell>
          <cell r="N4026">
            <v>2508.91</v>
          </cell>
          <cell r="O4026">
            <v>2395.63</v>
          </cell>
        </row>
        <row r="4027">
          <cell r="B4027" t="str">
            <v>CVENC0PN</v>
          </cell>
          <cell r="N4027">
            <v>14857.76</v>
          </cell>
          <cell r="O4027">
            <v>14965.05</v>
          </cell>
        </row>
        <row r="4028">
          <cell r="B4028" t="str">
            <v>CVENC0PN</v>
          </cell>
          <cell r="N4028">
            <v>27980.48</v>
          </cell>
          <cell r="O4028">
            <v>26617.87</v>
          </cell>
        </row>
        <row r="4029">
          <cell r="B4029" t="str">
            <v>CVENC0PN</v>
          </cell>
          <cell r="N4029">
            <v>6749.92</v>
          </cell>
          <cell r="O4029">
            <v>6692.83</v>
          </cell>
        </row>
        <row r="4030">
          <cell r="B4030" t="str">
            <v>CVENC0PN</v>
          </cell>
          <cell r="N4030">
            <v>6748.62</v>
          </cell>
          <cell r="O4030">
            <v>7101.14</v>
          </cell>
        </row>
        <row r="4031">
          <cell r="B4031" t="str">
            <v>CVENC0PN</v>
          </cell>
          <cell r="N4031">
            <v>9369.39</v>
          </cell>
          <cell r="O4031">
            <v>8055.86</v>
          </cell>
        </row>
        <row r="4032">
          <cell r="B4032" t="str">
            <v>CVENC0PN</v>
          </cell>
          <cell r="N4032">
            <v>6808.2</v>
          </cell>
          <cell r="O4032">
            <v>6921.63</v>
          </cell>
        </row>
        <row r="4033">
          <cell r="B4033" t="str">
            <v>CVENC0PN</v>
          </cell>
          <cell r="N4033">
            <v>3850.91</v>
          </cell>
          <cell r="O4033">
            <v>3309.48</v>
          </cell>
        </row>
        <row r="4034">
          <cell r="B4034" t="str">
            <v>CVENC0PN</v>
          </cell>
          <cell r="N4034">
            <v>8855.6</v>
          </cell>
          <cell r="O4034">
            <v>9716.49</v>
          </cell>
        </row>
        <row r="4035">
          <cell r="B4035" t="str">
            <v>CVENC0PN</v>
          </cell>
          <cell r="N4035">
            <v>13248.35</v>
          </cell>
          <cell r="O4035">
            <v>12812.07</v>
          </cell>
        </row>
        <row r="4036">
          <cell r="B4036" t="str">
            <v>CVENC0PN</v>
          </cell>
          <cell r="N4036">
            <v>3568.67</v>
          </cell>
          <cell r="O4036">
            <v>3568.67</v>
          </cell>
        </row>
        <row r="4037">
          <cell r="B4037" t="str">
            <v>CVENC0PN</v>
          </cell>
          <cell r="N4037">
            <v>2069.6799999999998</v>
          </cell>
          <cell r="O4037">
            <v>2483.62</v>
          </cell>
        </row>
        <row r="4038">
          <cell r="B4038" t="str">
            <v>CVENC0PN</v>
          </cell>
          <cell r="N4038">
            <v>19231.5</v>
          </cell>
          <cell r="O4038">
            <v>17353.05</v>
          </cell>
        </row>
        <row r="4039">
          <cell r="B4039" t="str">
            <v>CVENC0PN</v>
          </cell>
          <cell r="N4039">
            <v>9898.02</v>
          </cell>
          <cell r="O4039">
            <v>10163.700000000001</v>
          </cell>
        </row>
        <row r="4040">
          <cell r="B4040" t="str">
            <v>CVENC0PN</v>
          </cell>
          <cell r="N4040">
            <v>4950.33</v>
          </cell>
          <cell r="O4040">
            <v>4926.7</v>
          </cell>
        </row>
        <row r="4041">
          <cell r="B4041" t="str">
            <v>CVENC0PN</v>
          </cell>
          <cell r="N4041">
            <v>17394.939999999999</v>
          </cell>
          <cell r="O4041">
            <v>17736.71</v>
          </cell>
        </row>
        <row r="4042">
          <cell r="B4042" t="str">
            <v>CVENC0PN</v>
          </cell>
          <cell r="N4042">
            <v>17482.03</v>
          </cell>
          <cell r="O4042">
            <v>15228.79</v>
          </cell>
        </row>
        <row r="4043">
          <cell r="B4043" t="str">
            <v>CVENC0PE</v>
          </cell>
          <cell r="N4043">
            <v>11314.7</v>
          </cell>
          <cell r="O4043">
            <v>5657.35</v>
          </cell>
        </row>
        <row r="4044">
          <cell r="B4044" t="str">
            <v>CVENC0PE</v>
          </cell>
          <cell r="N4044">
            <v>20916.3</v>
          </cell>
          <cell r="O4044">
            <v>20916.3</v>
          </cell>
        </row>
        <row r="4045">
          <cell r="B4045" t="str">
            <v>CVENC0PE</v>
          </cell>
          <cell r="N4045">
            <v>8360.7999999999993</v>
          </cell>
          <cell r="O4045">
            <v>7296.04</v>
          </cell>
        </row>
        <row r="4046">
          <cell r="B4046" t="str">
            <v>CVENC0PN</v>
          </cell>
          <cell r="N4046">
            <v>29658.99</v>
          </cell>
          <cell r="O4046">
            <v>28075.78</v>
          </cell>
        </row>
        <row r="4047">
          <cell r="B4047" t="str">
            <v>CVENC0PN</v>
          </cell>
          <cell r="N4047">
            <v>5946.77</v>
          </cell>
          <cell r="O4047">
            <v>3637.79</v>
          </cell>
        </row>
        <row r="4048">
          <cell r="B4048" t="str">
            <v>CVENC0PN</v>
          </cell>
          <cell r="N4048">
            <v>49628.25</v>
          </cell>
          <cell r="O4048">
            <v>50003.7</v>
          </cell>
        </row>
        <row r="4049">
          <cell r="B4049" t="str">
            <v>CVENC0PN</v>
          </cell>
          <cell r="N4049">
            <v>9618.4699999999993</v>
          </cell>
          <cell r="O4049">
            <v>7422.26</v>
          </cell>
        </row>
        <row r="4050">
          <cell r="B4050" t="str">
            <v>CVENC0PN</v>
          </cell>
          <cell r="N4050">
            <v>2099.66</v>
          </cell>
          <cell r="O4050">
            <v>2266.0700000000002</v>
          </cell>
        </row>
        <row r="4051">
          <cell r="B4051" t="str">
            <v>CVENC0PN</v>
          </cell>
          <cell r="N4051">
            <v>2049.17</v>
          </cell>
          <cell r="O4051">
            <v>2042.09</v>
          </cell>
        </row>
        <row r="4052">
          <cell r="B4052" t="str">
            <v>CVENC0PN</v>
          </cell>
          <cell r="N4052">
            <v>6581.61</v>
          </cell>
          <cell r="O4052">
            <v>6581.61</v>
          </cell>
        </row>
        <row r="4053">
          <cell r="B4053" t="str">
            <v>CVENC0PN</v>
          </cell>
          <cell r="N4053">
            <v>775.58</v>
          </cell>
          <cell r="O4053">
            <v>566.27</v>
          </cell>
        </row>
        <row r="4054">
          <cell r="B4054" t="str">
            <v>CVENC0PN</v>
          </cell>
          <cell r="N4054">
            <v>1653.06</v>
          </cell>
          <cell r="O4054">
            <v>776.32</v>
          </cell>
        </row>
        <row r="4055">
          <cell r="B4055" t="str">
            <v>CVENC0PN</v>
          </cell>
          <cell r="N4055">
            <v>14759.04</v>
          </cell>
          <cell r="O4055">
            <v>16023.37</v>
          </cell>
        </row>
        <row r="4056">
          <cell r="B4056" t="str">
            <v>CVENC0PN</v>
          </cell>
          <cell r="N4056">
            <v>5614.7</v>
          </cell>
          <cell r="O4056">
            <v>5855.68</v>
          </cell>
        </row>
        <row r="4057">
          <cell r="B4057" t="str">
            <v>CVENC0PN</v>
          </cell>
          <cell r="N4057">
            <v>2549.06</v>
          </cell>
          <cell r="O4057">
            <v>2545.54</v>
          </cell>
        </row>
        <row r="4058">
          <cell r="B4058" t="str">
            <v>CVENC0PN</v>
          </cell>
          <cell r="N4058">
            <v>6476.03</v>
          </cell>
          <cell r="O4058">
            <v>4295.82</v>
          </cell>
        </row>
        <row r="4059">
          <cell r="B4059" t="str">
            <v>CVENC0PN</v>
          </cell>
          <cell r="N4059">
            <v>2141.9499999999998</v>
          </cell>
          <cell r="O4059">
            <v>2141.1</v>
          </cell>
        </row>
        <row r="4060">
          <cell r="B4060" t="str">
            <v>CVENC0PN</v>
          </cell>
          <cell r="N4060">
            <v>2162.87</v>
          </cell>
          <cell r="O4060">
            <v>2595.44</v>
          </cell>
        </row>
        <row r="4061">
          <cell r="B4061" t="str">
            <v>CVENC0PN</v>
          </cell>
          <cell r="N4061">
            <v>8934.39</v>
          </cell>
          <cell r="O4061">
            <v>6435.4</v>
          </cell>
        </row>
        <row r="4062">
          <cell r="B4062" t="str">
            <v>CVENC1PN</v>
          </cell>
          <cell r="N4062">
            <v>2.33</v>
          </cell>
          <cell r="O4062">
            <v>0</v>
          </cell>
        </row>
        <row r="4063">
          <cell r="B4063" t="str">
            <v>CVENC1PE</v>
          </cell>
          <cell r="N4063">
            <v>790.31</v>
          </cell>
          <cell r="O4063">
            <v>790.31</v>
          </cell>
        </row>
        <row r="4064">
          <cell r="B4064" t="str">
            <v>CVENC1PN</v>
          </cell>
          <cell r="N4064">
            <v>5557.78</v>
          </cell>
          <cell r="O4064">
            <v>5281.52</v>
          </cell>
        </row>
        <row r="4065">
          <cell r="B4065" t="str">
            <v>CVENC1PN</v>
          </cell>
          <cell r="N4065">
            <v>3766.26</v>
          </cell>
          <cell r="O4065">
            <v>3704.2</v>
          </cell>
        </row>
        <row r="4066">
          <cell r="B4066" t="str">
            <v>CVENC1PN</v>
          </cell>
          <cell r="N4066">
            <v>11010.36</v>
          </cell>
          <cell r="O4066">
            <v>9513.94</v>
          </cell>
        </row>
        <row r="4067">
          <cell r="B4067" t="str">
            <v>CVENC1PN</v>
          </cell>
          <cell r="N4067">
            <v>4353.5600000000004</v>
          </cell>
          <cell r="O4067">
            <v>3673.92</v>
          </cell>
        </row>
        <row r="4068">
          <cell r="B4068" t="str">
            <v>CVENC1PN</v>
          </cell>
          <cell r="N4068">
            <v>1522.83</v>
          </cell>
          <cell r="O4068">
            <v>1472.37</v>
          </cell>
        </row>
        <row r="4069">
          <cell r="B4069" t="str">
            <v>CVENC1PN</v>
          </cell>
          <cell r="N4069">
            <v>451.09</v>
          </cell>
          <cell r="O4069">
            <v>446.55</v>
          </cell>
        </row>
        <row r="4070">
          <cell r="B4070" t="str">
            <v>CVENC1PN</v>
          </cell>
          <cell r="N4070">
            <v>1501.54</v>
          </cell>
          <cell r="O4070">
            <v>1246.7</v>
          </cell>
        </row>
        <row r="4071">
          <cell r="B4071" t="str">
            <v>CVENC1PN</v>
          </cell>
          <cell r="N4071">
            <v>88.48</v>
          </cell>
          <cell r="O4071">
            <v>52.99</v>
          </cell>
        </row>
        <row r="4072">
          <cell r="B4072" t="str">
            <v>CVENC1PN</v>
          </cell>
          <cell r="N4072">
            <v>9.31</v>
          </cell>
          <cell r="O4072">
            <v>11.17</v>
          </cell>
        </row>
        <row r="4073">
          <cell r="B4073" t="str">
            <v>CVENC1PN</v>
          </cell>
          <cell r="N4073">
            <v>383.01</v>
          </cell>
          <cell r="O4073">
            <v>362.89</v>
          </cell>
        </row>
        <row r="4074">
          <cell r="B4074" t="str">
            <v>CVENC1PN</v>
          </cell>
          <cell r="N4074">
            <v>104.36</v>
          </cell>
          <cell r="O4074">
            <v>56.91</v>
          </cell>
        </row>
        <row r="4075">
          <cell r="B4075" t="str">
            <v>CVENC1PN</v>
          </cell>
          <cell r="N4075">
            <v>470.55</v>
          </cell>
          <cell r="O4075">
            <v>471.76</v>
          </cell>
        </row>
        <row r="4076">
          <cell r="B4076" t="str">
            <v>CVENC1PN</v>
          </cell>
          <cell r="N4076">
            <v>53.19</v>
          </cell>
          <cell r="O4076">
            <v>53.02</v>
          </cell>
        </row>
        <row r="4077">
          <cell r="B4077" t="str">
            <v>CVENC1PN</v>
          </cell>
          <cell r="N4077">
            <v>444.17</v>
          </cell>
          <cell r="O4077">
            <v>401.81</v>
          </cell>
        </row>
        <row r="4078">
          <cell r="B4078" t="str">
            <v>CVENC1PN</v>
          </cell>
          <cell r="N4078">
            <v>95.12</v>
          </cell>
          <cell r="O4078">
            <v>94.6</v>
          </cell>
        </row>
        <row r="4079">
          <cell r="B4079" t="str">
            <v>CVENC1PN</v>
          </cell>
          <cell r="N4079">
            <v>549.79999999999995</v>
          </cell>
          <cell r="O4079">
            <v>478.92</v>
          </cell>
        </row>
        <row r="4080">
          <cell r="B4080" t="str">
            <v>CVENC1PN</v>
          </cell>
          <cell r="N4080">
            <v>603.27</v>
          </cell>
          <cell r="O4080">
            <v>538.08000000000004</v>
          </cell>
        </row>
        <row r="4081">
          <cell r="B4081" t="str">
            <v>CVENC1PE</v>
          </cell>
          <cell r="N4081">
            <v>126</v>
          </cell>
          <cell r="O4081">
            <v>126</v>
          </cell>
        </row>
        <row r="4082">
          <cell r="B4082" t="str">
            <v>CVENC1PE</v>
          </cell>
          <cell r="N4082">
            <v>483.46</v>
          </cell>
          <cell r="O4082">
            <v>483.46</v>
          </cell>
        </row>
        <row r="4083">
          <cell r="B4083" t="str">
            <v>CVENC1PN</v>
          </cell>
          <cell r="N4083">
            <v>731.45</v>
          </cell>
          <cell r="O4083">
            <v>711.03</v>
          </cell>
        </row>
        <row r="4084">
          <cell r="B4084" t="str">
            <v>CVENC1PN</v>
          </cell>
          <cell r="N4084">
            <v>1051.8900000000001</v>
          </cell>
          <cell r="O4084">
            <v>1051.28</v>
          </cell>
        </row>
        <row r="4085">
          <cell r="B4085" t="str">
            <v>CVENC1PN</v>
          </cell>
          <cell r="N4085">
            <v>419.46</v>
          </cell>
          <cell r="O4085">
            <v>419.46</v>
          </cell>
        </row>
        <row r="4086">
          <cell r="B4086" t="str">
            <v>CVENC1PN</v>
          </cell>
          <cell r="N4086">
            <v>61.13</v>
          </cell>
          <cell r="O4086">
            <v>61.13</v>
          </cell>
        </row>
        <row r="4087">
          <cell r="B4087" t="str">
            <v>CVENC1PN</v>
          </cell>
          <cell r="N4087">
            <v>777.58</v>
          </cell>
          <cell r="O4087">
            <v>776.6</v>
          </cell>
        </row>
        <row r="4088">
          <cell r="B4088" t="str">
            <v>CVENC1PN</v>
          </cell>
          <cell r="N4088">
            <v>62.75</v>
          </cell>
          <cell r="O4088">
            <v>72.400000000000006</v>
          </cell>
        </row>
        <row r="4089">
          <cell r="B4089" t="str">
            <v>CVENC1PN</v>
          </cell>
          <cell r="N4089">
            <v>286.67</v>
          </cell>
          <cell r="O4089">
            <v>300</v>
          </cell>
        </row>
        <row r="4090">
          <cell r="B4090" t="str">
            <v>CVENC1PN</v>
          </cell>
          <cell r="N4090">
            <v>105.79</v>
          </cell>
          <cell r="O4090">
            <v>105.79</v>
          </cell>
        </row>
        <row r="4091">
          <cell r="B4091" t="str">
            <v>CVENC1PN</v>
          </cell>
          <cell r="N4091">
            <v>58.13</v>
          </cell>
          <cell r="O4091">
            <v>58.13</v>
          </cell>
        </row>
        <row r="4092">
          <cell r="B4092" t="str">
            <v>CVENC1PN</v>
          </cell>
          <cell r="N4092">
            <v>173.59</v>
          </cell>
          <cell r="O4092">
            <v>173.57</v>
          </cell>
        </row>
        <row r="4093">
          <cell r="B4093" t="str">
            <v>CVENC1PN</v>
          </cell>
          <cell r="N4093">
            <v>197.67</v>
          </cell>
          <cell r="O4093">
            <v>197.67</v>
          </cell>
        </row>
        <row r="4094">
          <cell r="B4094" t="str">
            <v>CVENC1PN</v>
          </cell>
          <cell r="N4094">
            <v>184.01</v>
          </cell>
          <cell r="O4094">
            <v>184.01</v>
          </cell>
        </row>
        <row r="4095">
          <cell r="B4095" t="str">
            <v>CVENC1PE</v>
          </cell>
          <cell r="N4095">
            <v>3214.32</v>
          </cell>
          <cell r="O4095">
            <v>3214.32</v>
          </cell>
        </row>
        <row r="4096">
          <cell r="B4096" t="str">
            <v>CVENC1PE</v>
          </cell>
          <cell r="N4096">
            <v>3218.96</v>
          </cell>
          <cell r="O4096">
            <v>1609.48</v>
          </cell>
        </row>
        <row r="4097">
          <cell r="B4097" t="str">
            <v>CVENC1PN</v>
          </cell>
          <cell r="N4097">
            <v>2073.4899999999998</v>
          </cell>
          <cell r="O4097">
            <v>2054.9699999999998</v>
          </cell>
        </row>
        <row r="4098">
          <cell r="B4098" t="str">
            <v>CVENC1PN</v>
          </cell>
          <cell r="N4098">
            <v>156.86000000000001</v>
          </cell>
          <cell r="O4098">
            <v>110.09</v>
          </cell>
        </row>
        <row r="4099">
          <cell r="B4099" t="str">
            <v>CVENC1PN</v>
          </cell>
          <cell r="N4099">
            <v>4482.6099999999997</v>
          </cell>
          <cell r="O4099">
            <v>4617.3500000000004</v>
          </cell>
        </row>
        <row r="4100">
          <cell r="B4100" t="str">
            <v>CVENC1PN</v>
          </cell>
          <cell r="N4100">
            <v>2147.4</v>
          </cell>
          <cell r="O4100">
            <v>1870.28</v>
          </cell>
        </row>
        <row r="4101">
          <cell r="B4101" t="str">
            <v>CVENC1PN</v>
          </cell>
          <cell r="N4101">
            <v>155.77000000000001</v>
          </cell>
          <cell r="O4101">
            <v>179.74</v>
          </cell>
        </row>
        <row r="4102">
          <cell r="B4102" t="str">
            <v>CVENC1PN</v>
          </cell>
          <cell r="N4102">
            <v>153.87</v>
          </cell>
          <cell r="O4102">
            <v>153.63999999999999</v>
          </cell>
        </row>
        <row r="4103">
          <cell r="B4103" t="str">
            <v>CVENC1PN</v>
          </cell>
          <cell r="N4103">
            <v>249.43</v>
          </cell>
          <cell r="O4103">
            <v>246.38</v>
          </cell>
        </row>
        <row r="4104">
          <cell r="B4104" t="str">
            <v>CVENC1PN</v>
          </cell>
          <cell r="N4104">
            <v>163.51</v>
          </cell>
          <cell r="O4104">
            <v>0</v>
          </cell>
        </row>
        <row r="4105">
          <cell r="B4105" t="str">
            <v>CVENC1PN</v>
          </cell>
          <cell r="N4105">
            <v>97.3</v>
          </cell>
          <cell r="O4105">
            <v>97.3</v>
          </cell>
        </row>
        <row r="4106">
          <cell r="B4106" t="str">
            <v>CVENC1PN</v>
          </cell>
          <cell r="N4106">
            <v>67.77</v>
          </cell>
          <cell r="O4106">
            <v>67.77</v>
          </cell>
        </row>
        <row r="4107">
          <cell r="B4107" t="str">
            <v>CRevolvingVIGE0EN</v>
          </cell>
          <cell r="N4107">
            <v>1091.6199999999999</v>
          </cell>
          <cell r="O4107">
            <v>987.42</v>
          </cell>
        </row>
        <row r="4108">
          <cell r="B4108" t="str">
            <v>CRevolvingVIGE0EN</v>
          </cell>
          <cell r="N4108">
            <v>962.22</v>
          </cell>
          <cell r="O4108">
            <v>1238.45</v>
          </cell>
        </row>
        <row r="4109">
          <cell r="B4109" t="str">
            <v>CRevolvingVIGE0PN</v>
          </cell>
          <cell r="N4109">
            <v>401605.11</v>
          </cell>
          <cell r="O4109">
            <v>410079.96</v>
          </cell>
        </row>
        <row r="4110">
          <cell r="B4110" t="str">
            <v>CRevolvingVIGE0PN</v>
          </cell>
          <cell r="N4110">
            <v>1254.56</v>
          </cell>
          <cell r="O4110">
            <v>1878.11</v>
          </cell>
        </row>
        <row r="4111">
          <cell r="B4111" t="str">
            <v>CRevolvingVIGE0PN</v>
          </cell>
          <cell r="N4111">
            <v>34946.07</v>
          </cell>
          <cell r="O4111">
            <v>32222.48</v>
          </cell>
        </row>
        <row r="4112">
          <cell r="B4112" t="str">
            <v>CRevolvingVIGE0PN</v>
          </cell>
          <cell r="N4112">
            <v>11663.93</v>
          </cell>
          <cell r="O4112">
            <v>12810.79</v>
          </cell>
        </row>
        <row r="4113">
          <cell r="B4113" t="str">
            <v>CRevolvingVIGE0PN</v>
          </cell>
          <cell r="N4113">
            <v>994.84</v>
          </cell>
          <cell r="O4113">
            <v>866.82</v>
          </cell>
        </row>
        <row r="4114">
          <cell r="B4114" t="str">
            <v>CRevolvingVIGE0PN</v>
          </cell>
          <cell r="N4114">
            <v>3501.75</v>
          </cell>
          <cell r="O4114">
            <v>5560.97</v>
          </cell>
        </row>
        <row r="4115">
          <cell r="B4115" t="str">
            <v>CRevolvingVIGE0PN</v>
          </cell>
          <cell r="N4115">
            <v>5900.58</v>
          </cell>
          <cell r="O4115">
            <v>6014.26</v>
          </cell>
        </row>
        <row r="4116">
          <cell r="B4116" t="str">
            <v>CRevolvingVIGE0PN</v>
          </cell>
          <cell r="N4116">
            <v>1160.3599999999999</v>
          </cell>
          <cell r="O4116">
            <v>122.47</v>
          </cell>
        </row>
        <row r="4117">
          <cell r="B4117" t="str">
            <v>CRevolvingVIGE0PN</v>
          </cell>
          <cell r="N4117">
            <v>71.67</v>
          </cell>
          <cell r="O4117">
            <v>71.67</v>
          </cell>
        </row>
        <row r="4118">
          <cell r="B4118" t="str">
            <v>CRevolvingVIGE0PN</v>
          </cell>
          <cell r="N4118">
            <v>3021.78</v>
          </cell>
          <cell r="O4118">
            <v>2790.26</v>
          </cell>
        </row>
        <row r="4119">
          <cell r="B4119" t="str">
            <v>CRevolvingVIGE0PN</v>
          </cell>
          <cell r="N4119">
            <v>2003.72</v>
          </cell>
          <cell r="O4119">
            <v>2834.8</v>
          </cell>
        </row>
        <row r="4120">
          <cell r="B4120" t="str">
            <v>CRevolvingVIGE0PN</v>
          </cell>
          <cell r="N4120">
            <v>912.5</v>
          </cell>
          <cell r="O4120">
            <v>911.31</v>
          </cell>
        </row>
        <row r="4121">
          <cell r="B4121" t="str">
            <v>CRevolvingVIGE0PN</v>
          </cell>
          <cell r="N4121">
            <v>818.5</v>
          </cell>
          <cell r="O4121">
            <v>638.78</v>
          </cell>
        </row>
        <row r="4122">
          <cell r="B4122" t="str">
            <v>CRevolvingVIGE0PN</v>
          </cell>
          <cell r="N4122">
            <v>2752.57</v>
          </cell>
          <cell r="O4122">
            <v>2851.07</v>
          </cell>
        </row>
        <row r="4123">
          <cell r="B4123" t="str">
            <v>CRevolvingVIGE0PN</v>
          </cell>
          <cell r="N4123">
            <v>938.65</v>
          </cell>
          <cell r="O4123">
            <v>1109.18</v>
          </cell>
        </row>
        <row r="4124">
          <cell r="B4124" t="str">
            <v>CRevolvingVIGE0PN</v>
          </cell>
          <cell r="N4124">
            <v>7588.07</v>
          </cell>
          <cell r="O4124">
            <v>8133.57</v>
          </cell>
        </row>
        <row r="4125">
          <cell r="B4125" t="str">
            <v>CRevolvingVIGE0PE</v>
          </cell>
          <cell r="N4125">
            <v>9927.3799999999992</v>
          </cell>
          <cell r="O4125">
            <v>10219.44</v>
          </cell>
        </row>
        <row r="4126">
          <cell r="B4126" t="str">
            <v>CRevolvingVIGE0PE</v>
          </cell>
          <cell r="N4126">
            <v>1885.6</v>
          </cell>
          <cell r="O4126">
            <v>1883.65</v>
          </cell>
        </row>
        <row r="4127">
          <cell r="B4127" t="str">
            <v>CRevolvingVIGE0PN</v>
          </cell>
          <cell r="N4127">
            <v>3664287.15</v>
          </cell>
          <cell r="O4127">
            <v>3790348.55</v>
          </cell>
        </row>
        <row r="4128">
          <cell r="B4128" t="str">
            <v>CRevolvingVIGE0PN</v>
          </cell>
          <cell r="N4128">
            <v>1508039.29</v>
          </cell>
          <cell r="O4128">
            <v>1565984.79</v>
          </cell>
        </row>
        <row r="4129">
          <cell r="B4129" t="str">
            <v>CRevolvingVIGE0PN</v>
          </cell>
          <cell r="N4129">
            <v>5409093.5599999996</v>
          </cell>
          <cell r="O4129">
            <v>5566188.6299999999</v>
          </cell>
        </row>
        <row r="4130">
          <cell r="B4130" t="str">
            <v>CRevolvingVIGE0PN</v>
          </cell>
          <cell r="N4130">
            <v>3096927.7</v>
          </cell>
          <cell r="O4130">
            <v>3253129.99</v>
          </cell>
        </row>
        <row r="4131">
          <cell r="B4131" t="str">
            <v>CRevolvingVIGE0PN</v>
          </cell>
          <cell r="N4131">
            <v>502886.17</v>
          </cell>
          <cell r="O4131">
            <v>520893.84</v>
          </cell>
        </row>
        <row r="4132">
          <cell r="B4132" t="str">
            <v>CRevolvingVIGE0PN</v>
          </cell>
          <cell r="N4132">
            <v>182530.62</v>
          </cell>
          <cell r="O4132">
            <v>187648.92</v>
          </cell>
        </row>
        <row r="4133">
          <cell r="B4133" t="str">
            <v>CRevolvingVIGE0PN</v>
          </cell>
          <cell r="N4133">
            <v>385334.01</v>
          </cell>
          <cell r="O4133">
            <v>405802.7</v>
          </cell>
        </row>
        <row r="4134">
          <cell r="B4134" t="str">
            <v>CRevolvingVIGE0PN</v>
          </cell>
          <cell r="N4134">
            <v>103954.98</v>
          </cell>
          <cell r="O4134">
            <v>112686.35</v>
          </cell>
        </row>
        <row r="4135">
          <cell r="B4135" t="str">
            <v>CRevolvingVIGE0PN</v>
          </cell>
          <cell r="N4135">
            <v>183901.1</v>
          </cell>
          <cell r="O4135">
            <v>185559.36</v>
          </cell>
        </row>
        <row r="4136">
          <cell r="B4136" t="str">
            <v>CRevolvingVIGE0PN</v>
          </cell>
          <cell r="N4136">
            <v>359073.95</v>
          </cell>
          <cell r="O4136">
            <v>366605.17</v>
          </cell>
        </row>
        <row r="4137">
          <cell r="B4137" t="str">
            <v>CRevolvingVIGE0PN</v>
          </cell>
          <cell r="N4137">
            <v>346625.93</v>
          </cell>
          <cell r="O4137">
            <v>359482.47</v>
          </cell>
        </row>
        <row r="4138">
          <cell r="B4138" t="str">
            <v>CRevolvingVIGE0PN</v>
          </cell>
          <cell r="N4138">
            <v>266112.65999999997</v>
          </cell>
          <cell r="O4138">
            <v>279364.09999999998</v>
          </cell>
        </row>
        <row r="4139">
          <cell r="B4139" t="str">
            <v>CRevolvingVIGE0PN</v>
          </cell>
          <cell r="N4139">
            <v>147244.93</v>
          </cell>
          <cell r="O4139">
            <v>151737.69</v>
          </cell>
        </row>
        <row r="4140">
          <cell r="B4140" t="str">
            <v>CRevolvingVIGE0PN</v>
          </cell>
          <cell r="N4140">
            <v>487635.46</v>
          </cell>
          <cell r="O4140">
            <v>508615.21</v>
          </cell>
        </row>
        <row r="4141">
          <cell r="B4141" t="str">
            <v>CRevolvingVIGE0PN</v>
          </cell>
          <cell r="N4141">
            <v>224398.72</v>
          </cell>
          <cell r="O4141">
            <v>206847.08</v>
          </cell>
        </row>
        <row r="4142">
          <cell r="B4142" t="str">
            <v>CRevolvingVIGE0PN</v>
          </cell>
          <cell r="N4142">
            <v>252869.97</v>
          </cell>
          <cell r="O4142">
            <v>245446.53</v>
          </cell>
        </row>
        <row r="4143">
          <cell r="B4143" t="str">
            <v>CRevolvingVIGE0PN</v>
          </cell>
          <cell r="N4143">
            <v>171873.68</v>
          </cell>
          <cell r="O4143">
            <v>178525.13</v>
          </cell>
        </row>
        <row r="4144">
          <cell r="B4144" t="str">
            <v>CRevolvingVIGE0PN</v>
          </cell>
          <cell r="N4144">
            <v>873552.68</v>
          </cell>
          <cell r="O4144">
            <v>917923.04</v>
          </cell>
        </row>
        <row r="4145">
          <cell r="B4145" t="str">
            <v>CRevolvingVIGE0PN</v>
          </cell>
          <cell r="N4145">
            <v>340753.85</v>
          </cell>
          <cell r="O4145">
            <v>354882.73</v>
          </cell>
        </row>
        <row r="4146">
          <cell r="B4146" t="str">
            <v>CRevolvingVIGE0PN</v>
          </cell>
          <cell r="N4146">
            <v>56255.23</v>
          </cell>
          <cell r="O4146">
            <v>54654.37</v>
          </cell>
        </row>
        <row r="4147">
          <cell r="B4147" t="str">
            <v>CRevolvingVIGE0PN</v>
          </cell>
          <cell r="N4147">
            <v>235057.12</v>
          </cell>
          <cell r="O4147">
            <v>247694.1</v>
          </cell>
        </row>
        <row r="4148">
          <cell r="B4148" t="str">
            <v>CRevolvingVIGE0PN</v>
          </cell>
          <cell r="N4148">
            <v>144206.1</v>
          </cell>
          <cell r="O4148">
            <v>146509.22</v>
          </cell>
        </row>
        <row r="4149">
          <cell r="B4149" t="str">
            <v>CRevolvingVIGE0PN</v>
          </cell>
          <cell r="N4149">
            <v>68138.12</v>
          </cell>
          <cell r="O4149">
            <v>70060.28</v>
          </cell>
        </row>
        <row r="4150">
          <cell r="B4150" t="str">
            <v>CRevolvingVIGE0PN</v>
          </cell>
          <cell r="N4150">
            <v>51132.74</v>
          </cell>
          <cell r="O4150">
            <v>54419.57</v>
          </cell>
        </row>
        <row r="4151">
          <cell r="B4151" t="str">
            <v>CRevolvingVIGE0PN</v>
          </cell>
          <cell r="N4151">
            <v>72671.63</v>
          </cell>
          <cell r="O4151">
            <v>75322.179999999993</v>
          </cell>
        </row>
        <row r="4152">
          <cell r="B4152" t="str">
            <v>CRevolvingVIGE0PN</v>
          </cell>
          <cell r="N4152">
            <v>22697.74</v>
          </cell>
          <cell r="O4152">
            <v>23850.959999999999</v>
          </cell>
        </row>
        <row r="4153">
          <cell r="B4153" t="str">
            <v>CRevolvingVIGE0PN</v>
          </cell>
          <cell r="N4153">
            <v>29760.28</v>
          </cell>
          <cell r="O4153">
            <v>30792.04</v>
          </cell>
        </row>
        <row r="4154">
          <cell r="B4154" t="str">
            <v>CRevolvingVIGE0PN</v>
          </cell>
          <cell r="N4154">
            <v>89214.17</v>
          </cell>
          <cell r="O4154">
            <v>91828.97</v>
          </cell>
        </row>
        <row r="4155">
          <cell r="B4155" t="str">
            <v>CRevolvingVIGE0PN</v>
          </cell>
          <cell r="N4155">
            <v>120615.85</v>
          </cell>
          <cell r="O4155">
            <v>128380.39</v>
          </cell>
        </row>
        <row r="4156">
          <cell r="B4156" t="str">
            <v>CRevolvingVIGE0PN</v>
          </cell>
          <cell r="N4156">
            <v>36662.99</v>
          </cell>
          <cell r="O4156">
            <v>41895.67</v>
          </cell>
        </row>
        <row r="4157">
          <cell r="B4157" t="str">
            <v>CRevolvingVIGE0PN</v>
          </cell>
          <cell r="N4157">
            <v>21923.69</v>
          </cell>
          <cell r="O4157">
            <v>21956.25</v>
          </cell>
        </row>
        <row r="4158">
          <cell r="B4158" t="str">
            <v>CRevolvingVIGE0PN</v>
          </cell>
          <cell r="N4158">
            <v>105424.43</v>
          </cell>
          <cell r="O4158">
            <v>105576.83</v>
          </cell>
        </row>
        <row r="4159">
          <cell r="B4159" t="str">
            <v>CRevolvingVIGE0PN</v>
          </cell>
          <cell r="N4159">
            <v>103503.27</v>
          </cell>
          <cell r="O4159">
            <v>109032.3</v>
          </cell>
        </row>
        <row r="4160">
          <cell r="B4160" t="str">
            <v>CRevolvingVIGE0PN</v>
          </cell>
          <cell r="N4160">
            <v>26856.59</v>
          </cell>
          <cell r="O4160">
            <v>27614.34</v>
          </cell>
        </row>
        <row r="4161">
          <cell r="B4161" t="str">
            <v>CRevolvingVIGE0PN</v>
          </cell>
          <cell r="N4161">
            <v>100578.32</v>
          </cell>
          <cell r="O4161">
            <v>95963.25</v>
          </cell>
        </row>
        <row r="4162">
          <cell r="B4162" t="str">
            <v>CRevolvingVIGE0PN</v>
          </cell>
          <cell r="N4162">
            <v>121013.35</v>
          </cell>
          <cell r="O4162">
            <v>126412.89</v>
          </cell>
        </row>
        <row r="4163">
          <cell r="B4163" t="str">
            <v>CRevolvingVIGE0PE</v>
          </cell>
          <cell r="N4163">
            <v>5765.12</v>
          </cell>
          <cell r="O4163">
            <v>4556.1499999999996</v>
          </cell>
        </row>
        <row r="4164">
          <cell r="B4164" t="str">
            <v>CRevolvingVIGE0PE</v>
          </cell>
          <cell r="N4164">
            <v>2757.25</v>
          </cell>
          <cell r="O4164">
            <v>2759.66</v>
          </cell>
        </row>
        <row r="4165">
          <cell r="B4165" t="str">
            <v>CRevolvingVIGE0PN</v>
          </cell>
          <cell r="N4165">
            <v>593228.43000000005</v>
          </cell>
          <cell r="O4165">
            <v>640148.31000000006</v>
          </cell>
        </row>
        <row r="4166">
          <cell r="B4166" t="str">
            <v>CRevolvingVIGE0PN</v>
          </cell>
          <cell r="N4166">
            <v>260175.27</v>
          </cell>
          <cell r="O4166">
            <v>268737.8</v>
          </cell>
        </row>
        <row r="4167">
          <cell r="B4167" t="str">
            <v>CRevolvingVIGE0PN</v>
          </cell>
          <cell r="N4167">
            <v>1090161.93</v>
          </cell>
          <cell r="O4167">
            <v>1124494.21</v>
          </cell>
        </row>
        <row r="4168">
          <cell r="B4168" t="str">
            <v>CRevolvingVIGE0PN</v>
          </cell>
          <cell r="N4168">
            <v>541123.64</v>
          </cell>
          <cell r="O4168">
            <v>552960.02</v>
          </cell>
        </row>
        <row r="4169">
          <cell r="B4169" t="str">
            <v>CRevolvingVIGE0PN</v>
          </cell>
          <cell r="N4169">
            <v>74662.95</v>
          </cell>
          <cell r="O4169">
            <v>79073.09</v>
          </cell>
        </row>
        <row r="4170">
          <cell r="B4170" t="str">
            <v>CRevolvingVIGE0PN</v>
          </cell>
          <cell r="N4170">
            <v>19978.71</v>
          </cell>
          <cell r="O4170">
            <v>20336.52</v>
          </cell>
        </row>
        <row r="4171">
          <cell r="B4171" t="str">
            <v>CRevolvingVIGE0PN</v>
          </cell>
          <cell r="N4171">
            <v>24555.23</v>
          </cell>
          <cell r="O4171">
            <v>25405.88</v>
          </cell>
        </row>
        <row r="4172">
          <cell r="B4172" t="str">
            <v>CRevolvingVIGE0PN</v>
          </cell>
          <cell r="N4172">
            <v>29566.77</v>
          </cell>
          <cell r="O4172">
            <v>30728.47</v>
          </cell>
        </row>
        <row r="4173">
          <cell r="B4173" t="str">
            <v>CRevolvingVIGE0PN</v>
          </cell>
          <cell r="N4173">
            <v>57079.86</v>
          </cell>
          <cell r="O4173">
            <v>60284.05</v>
          </cell>
        </row>
        <row r="4174">
          <cell r="B4174" t="str">
            <v>CRevolvingVIGE0PN</v>
          </cell>
          <cell r="N4174">
            <v>34474.230000000003</v>
          </cell>
          <cell r="O4174">
            <v>35386.18</v>
          </cell>
        </row>
        <row r="4175">
          <cell r="B4175" t="str">
            <v>CRevolvingVIGE0PN</v>
          </cell>
          <cell r="N4175">
            <v>90332.82</v>
          </cell>
          <cell r="O4175">
            <v>90320.01</v>
          </cell>
        </row>
        <row r="4176">
          <cell r="B4176" t="str">
            <v>CRevolvingVIGE0PN</v>
          </cell>
          <cell r="N4176">
            <v>28714.93</v>
          </cell>
          <cell r="O4176">
            <v>29938.62</v>
          </cell>
        </row>
        <row r="4177">
          <cell r="B4177" t="str">
            <v>CRevolvingVIGE0PN</v>
          </cell>
          <cell r="N4177">
            <v>8423.66</v>
          </cell>
          <cell r="O4177">
            <v>9428.14</v>
          </cell>
        </row>
        <row r="4178">
          <cell r="B4178" t="str">
            <v>CRevolvingVIGE0PN</v>
          </cell>
          <cell r="N4178">
            <v>120498.27</v>
          </cell>
          <cell r="O4178">
            <v>125886.49</v>
          </cell>
        </row>
        <row r="4179">
          <cell r="B4179" t="str">
            <v>CRevolvingVIGE0PN</v>
          </cell>
          <cell r="N4179">
            <v>37151.949999999997</v>
          </cell>
          <cell r="O4179">
            <v>36383.129999999997</v>
          </cell>
        </row>
        <row r="4180">
          <cell r="B4180" t="str">
            <v>CRevolvingVIGE0PN</v>
          </cell>
          <cell r="N4180">
            <v>30029.29</v>
          </cell>
          <cell r="O4180">
            <v>31608.85</v>
          </cell>
        </row>
        <row r="4181">
          <cell r="B4181" t="str">
            <v>CRevolvingVIGE0PN</v>
          </cell>
          <cell r="N4181">
            <v>5738.29</v>
          </cell>
          <cell r="O4181">
            <v>4718.3900000000003</v>
          </cell>
        </row>
        <row r="4182">
          <cell r="B4182" t="str">
            <v>CRevolvingVIGE0PN</v>
          </cell>
          <cell r="N4182">
            <v>147822.54</v>
          </cell>
          <cell r="O4182">
            <v>161221.79</v>
          </cell>
        </row>
        <row r="4183">
          <cell r="B4183" t="str">
            <v>CRevolvingVIGE1EN</v>
          </cell>
          <cell r="N4183">
            <v>869.17</v>
          </cell>
          <cell r="O4183">
            <v>1251.67</v>
          </cell>
        </row>
        <row r="4184">
          <cell r="B4184" t="str">
            <v>CRevolvingVIGE1EN</v>
          </cell>
          <cell r="N4184">
            <v>47.28</v>
          </cell>
          <cell r="O4184">
            <v>47.11</v>
          </cell>
        </row>
        <row r="4185">
          <cell r="B4185" t="str">
            <v>CRevolvingVIGE1PN</v>
          </cell>
          <cell r="N4185">
            <v>12939.37</v>
          </cell>
          <cell r="O4185">
            <v>13902.65</v>
          </cell>
        </row>
        <row r="4186">
          <cell r="B4186" t="str">
            <v>CRevolvingVIGE1PN</v>
          </cell>
          <cell r="N4186">
            <v>1119.18</v>
          </cell>
          <cell r="O4186">
            <v>1224.68</v>
          </cell>
        </row>
        <row r="4187">
          <cell r="B4187" t="str">
            <v>CRevolvingVIGE1PN</v>
          </cell>
          <cell r="N4187">
            <v>2375.5300000000002</v>
          </cell>
          <cell r="O4187">
            <v>2667.05</v>
          </cell>
        </row>
        <row r="4188">
          <cell r="B4188" t="str">
            <v>CRevolvingVIGE1PN</v>
          </cell>
          <cell r="N4188">
            <v>943.79</v>
          </cell>
          <cell r="O4188">
            <v>774.76</v>
          </cell>
        </row>
        <row r="4189">
          <cell r="B4189" t="str">
            <v>CRevolvingVIGE1PN</v>
          </cell>
          <cell r="N4189">
            <v>447.82</v>
          </cell>
          <cell r="O4189">
            <v>447.14</v>
          </cell>
        </row>
        <row r="4190">
          <cell r="B4190" t="str">
            <v>CRevolvingVIGE1PN</v>
          </cell>
          <cell r="N4190">
            <v>290.33999999999997</v>
          </cell>
          <cell r="O4190">
            <v>277.27</v>
          </cell>
        </row>
        <row r="4191">
          <cell r="B4191" t="str">
            <v>CRevolvingVIGE1PN</v>
          </cell>
          <cell r="N4191">
            <v>75</v>
          </cell>
          <cell r="O4191">
            <v>150</v>
          </cell>
        </row>
        <row r="4192">
          <cell r="B4192" t="str">
            <v>CRevolvingVIGE1PN</v>
          </cell>
          <cell r="N4192">
            <v>29.87</v>
          </cell>
          <cell r="O4192">
            <v>195.88</v>
          </cell>
        </row>
        <row r="4193">
          <cell r="B4193" t="str">
            <v>CRevolvingVIGE1PN</v>
          </cell>
          <cell r="N4193">
            <v>214.61</v>
          </cell>
          <cell r="O4193">
            <v>214.31</v>
          </cell>
        </row>
        <row r="4194">
          <cell r="B4194" t="str">
            <v>CRevolvingVIGE1PN</v>
          </cell>
          <cell r="N4194">
            <v>241.92</v>
          </cell>
          <cell r="O4194">
            <v>241.62</v>
          </cell>
        </row>
        <row r="4195">
          <cell r="B4195" t="str">
            <v>CRevolvingVIGE1PN</v>
          </cell>
          <cell r="N4195">
            <v>9.2100000000000009</v>
          </cell>
          <cell r="O4195">
            <v>9.2100000000000009</v>
          </cell>
        </row>
        <row r="4196">
          <cell r="B4196" t="str">
            <v>CRevolvingVIGE1PN</v>
          </cell>
          <cell r="N4196">
            <v>1113.25</v>
          </cell>
          <cell r="O4196">
            <v>1119.0999999999999</v>
          </cell>
        </row>
        <row r="4197">
          <cell r="B4197" t="str">
            <v>CRevolvingVIGE1PE</v>
          </cell>
          <cell r="N4197">
            <v>97</v>
          </cell>
          <cell r="O4197">
            <v>97</v>
          </cell>
        </row>
        <row r="4198">
          <cell r="B4198" t="str">
            <v>CRevolvingVIGE1PE</v>
          </cell>
          <cell r="N4198">
            <v>14.55</v>
          </cell>
          <cell r="O4198">
            <v>14.36</v>
          </cell>
        </row>
        <row r="4199">
          <cell r="B4199" t="str">
            <v>CRevolvingVIGE1PN</v>
          </cell>
          <cell r="N4199">
            <v>166155.73000000001</v>
          </cell>
          <cell r="O4199">
            <v>173377.07</v>
          </cell>
        </row>
        <row r="4200">
          <cell r="B4200" t="str">
            <v>CRevolvingVIGE1PN</v>
          </cell>
          <cell r="N4200">
            <v>65925.62</v>
          </cell>
          <cell r="O4200">
            <v>69316.570000000007</v>
          </cell>
        </row>
        <row r="4201">
          <cell r="B4201" t="str">
            <v>CRevolvingVIGE1PN</v>
          </cell>
          <cell r="N4201">
            <v>292597.65000000002</v>
          </cell>
          <cell r="O4201">
            <v>307603.15999999997</v>
          </cell>
        </row>
        <row r="4202">
          <cell r="B4202" t="str">
            <v>CRevolvingVIGE1PN</v>
          </cell>
          <cell r="N4202">
            <v>171203.05</v>
          </cell>
          <cell r="O4202">
            <v>178095.75</v>
          </cell>
        </row>
        <row r="4203">
          <cell r="B4203" t="str">
            <v>CRevolvingVIGE1PN</v>
          </cell>
          <cell r="N4203">
            <v>20994.19</v>
          </cell>
          <cell r="O4203">
            <v>22343.75</v>
          </cell>
        </row>
        <row r="4204">
          <cell r="B4204" t="str">
            <v>CRevolvingVIGE1PN</v>
          </cell>
          <cell r="N4204">
            <v>8973.94</v>
          </cell>
          <cell r="O4204">
            <v>9297.25</v>
          </cell>
        </row>
        <row r="4205">
          <cell r="B4205" t="str">
            <v>CRevolvingVIGE1PN</v>
          </cell>
          <cell r="N4205">
            <v>10833.83</v>
          </cell>
          <cell r="O4205">
            <v>11494.2</v>
          </cell>
        </row>
        <row r="4206">
          <cell r="B4206" t="str">
            <v>CRevolvingVIGE1PN</v>
          </cell>
          <cell r="N4206">
            <v>5145.08</v>
          </cell>
          <cell r="O4206">
            <v>5166.13</v>
          </cell>
        </row>
        <row r="4207">
          <cell r="B4207" t="str">
            <v>CRevolvingVIGE1PN</v>
          </cell>
          <cell r="N4207">
            <v>2474.5500000000002</v>
          </cell>
          <cell r="O4207">
            <v>2709.55</v>
          </cell>
        </row>
        <row r="4208">
          <cell r="B4208" t="str">
            <v>CRevolvingVIGE1PN</v>
          </cell>
          <cell r="N4208">
            <v>4788.79</v>
          </cell>
          <cell r="O4208">
            <v>4656.26</v>
          </cell>
        </row>
        <row r="4209">
          <cell r="B4209" t="str">
            <v>CRevolvingVIGE1PN</v>
          </cell>
          <cell r="N4209">
            <v>9929.8700000000008</v>
          </cell>
          <cell r="O4209">
            <v>12506.15</v>
          </cell>
        </row>
        <row r="4210">
          <cell r="B4210" t="str">
            <v>CRevolvingVIGE1PN</v>
          </cell>
          <cell r="N4210">
            <v>4949.3100000000004</v>
          </cell>
          <cell r="O4210">
            <v>5684.22</v>
          </cell>
        </row>
        <row r="4211">
          <cell r="B4211" t="str">
            <v>CRevolvingVIGE1PN</v>
          </cell>
          <cell r="N4211">
            <v>3916.24</v>
          </cell>
          <cell r="O4211">
            <v>4440.5200000000004</v>
          </cell>
        </row>
        <row r="4212">
          <cell r="B4212" t="str">
            <v>CRevolvingVIGE1PN</v>
          </cell>
          <cell r="N4212">
            <v>9193.44</v>
          </cell>
          <cell r="O4212">
            <v>10802.95</v>
          </cell>
        </row>
        <row r="4213">
          <cell r="B4213" t="str">
            <v>CRevolvingVIGE1PN</v>
          </cell>
          <cell r="N4213">
            <v>9142.58</v>
          </cell>
          <cell r="O4213">
            <v>8812.98</v>
          </cell>
        </row>
        <row r="4214">
          <cell r="B4214" t="str">
            <v>CRevolvingVIGE1PN</v>
          </cell>
          <cell r="N4214">
            <v>16428.3</v>
          </cell>
          <cell r="O4214">
            <v>17627.400000000001</v>
          </cell>
        </row>
        <row r="4215">
          <cell r="B4215" t="str">
            <v>CRevolvingVIGE1PN</v>
          </cell>
          <cell r="N4215">
            <v>4443.17</v>
          </cell>
          <cell r="O4215">
            <v>4376.1499999999996</v>
          </cell>
        </row>
        <row r="4216">
          <cell r="B4216" t="str">
            <v>CRevolvingVIGE1PN</v>
          </cell>
          <cell r="N4216">
            <v>25263.74</v>
          </cell>
          <cell r="O4216">
            <v>26176.63</v>
          </cell>
        </row>
        <row r="4217">
          <cell r="B4217" t="str">
            <v>CRevolvingVIGE1PN</v>
          </cell>
          <cell r="N4217">
            <v>21505.91</v>
          </cell>
          <cell r="O4217">
            <v>22693.57</v>
          </cell>
        </row>
        <row r="4218">
          <cell r="B4218" t="str">
            <v>CRevolvingVIGE1PN</v>
          </cell>
          <cell r="N4218">
            <v>3003.49</v>
          </cell>
          <cell r="O4218">
            <v>3394.64</v>
          </cell>
        </row>
        <row r="4219">
          <cell r="B4219" t="str">
            <v>CRevolvingVIGE1PN</v>
          </cell>
          <cell r="N4219">
            <v>12214.68</v>
          </cell>
          <cell r="O4219">
            <v>13314.03</v>
          </cell>
        </row>
        <row r="4220">
          <cell r="B4220" t="str">
            <v>CRevolvingVIGE1PN</v>
          </cell>
          <cell r="N4220">
            <v>8641.27</v>
          </cell>
          <cell r="O4220">
            <v>9525.7800000000007</v>
          </cell>
        </row>
        <row r="4221">
          <cell r="B4221" t="str">
            <v>CRevolvingVIGE1PN</v>
          </cell>
          <cell r="N4221">
            <v>4169.55</v>
          </cell>
          <cell r="O4221">
            <v>4855.8900000000003</v>
          </cell>
        </row>
        <row r="4222">
          <cell r="B4222" t="str">
            <v>CRevolvingVIGE1PN</v>
          </cell>
          <cell r="N4222">
            <v>1424.69</v>
          </cell>
          <cell r="O4222">
            <v>1642.6</v>
          </cell>
        </row>
        <row r="4223">
          <cell r="B4223" t="str">
            <v>CRevolvingVIGE1PN</v>
          </cell>
          <cell r="N4223">
            <v>2254.34</v>
          </cell>
          <cell r="O4223">
            <v>2276.56</v>
          </cell>
        </row>
        <row r="4224">
          <cell r="B4224" t="str">
            <v>CRevolvingVIGE1PN</v>
          </cell>
          <cell r="N4224">
            <v>291.83</v>
          </cell>
          <cell r="O4224">
            <v>281.70999999999998</v>
          </cell>
        </row>
        <row r="4225">
          <cell r="B4225" t="str">
            <v>CRevolvingVIGE1PN</v>
          </cell>
          <cell r="N4225">
            <v>3081.57</v>
          </cell>
          <cell r="O4225">
            <v>3317.34</v>
          </cell>
        </row>
        <row r="4226">
          <cell r="B4226" t="str">
            <v>CRevolvingVIGE1PN</v>
          </cell>
          <cell r="N4226">
            <v>2024.69</v>
          </cell>
          <cell r="O4226">
            <v>1816.53</v>
          </cell>
        </row>
        <row r="4227">
          <cell r="B4227" t="str">
            <v>CRevolvingVIGE1PN</v>
          </cell>
          <cell r="N4227">
            <v>339.38</v>
          </cell>
          <cell r="O4227">
            <v>522.04</v>
          </cell>
        </row>
        <row r="4228">
          <cell r="B4228" t="str">
            <v>CRevolvingVIGE1PN</v>
          </cell>
          <cell r="N4228">
            <v>2037.89</v>
          </cell>
          <cell r="O4228">
            <v>1888.37</v>
          </cell>
        </row>
        <row r="4229">
          <cell r="B4229" t="str">
            <v>CRevolvingVIGE1PN</v>
          </cell>
          <cell r="N4229">
            <v>1451.88</v>
          </cell>
          <cell r="O4229">
            <v>1329.14</v>
          </cell>
        </row>
        <row r="4230">
          <cell r="B4230" t="str">
            <v>CRevolvingVIGE1PN</v>
          </cell>
          <cell r="N4230">
            <v>4680.8</v>
          </cell>
          <cell r="O4230">
            <v>4665.24</v>
          </cell>
        </row>
        <row r="4231">
          <cell r="B4231" t="str">
            <v>CRevolvingVIGE1PN</v>
          </cell>
          <cell r="N4231">
            <v>2639.71</v>
          </cell>
          <cell r="O4231">
            <v>2594.33</v>
          </cell>
        </row>
        <row r="4232">
          <cell r="B4232" t="str">
            <v>CRevolvingVIGE1PN</v>
          </cell>
          <cell r="N4232">
            <v>841.19</v>
          </cell>
          <cell r="O4232">
            <v>821.32</v>
          </cell>
        </row>
        <row r="4233">
          <cell r="B4233" t="str">
            <v>CRevolvingVIGE1PN</v>
          </cell>
          <cell r="N4233">
            <v>4449.5200000000004</v>
          </cell>
          <cell r="O4233">
            <v>5281.69</v>
          </cell>
        </row>
        <row r="4234">
          <cell r="B4234" t="str">
            <v>CRevolvingVIGE1PE</v>
          </cell>
          <cell r="N4234">
            <v>256.38</v>
          </cell>
          <cell r="O4234">
            <v>165.25</v>
          </cell>
        </row>
        <row r="4235">
          <cell r="B4235" t="str">
            <v>CRevolvingVIGE1PN</v>
          </cell>
          <cell r="N4235">
            <v>43622.89</v>
          </cell>
          <cell r="O4235">
            <v>43324.17</v>
          </cell>
        </row>
        <row r="4236">
          <cell r="B4236" t="str">
            <v>CRevolvingVIGE1PN</v>
          </cell>
          <cell r="N4236">
            <v>22108.77</v>
          </cell>
          <cell r="O4236">
            <v>21549.06</v>
          </cell>
        </row>
        <row r="4237">
          <cell r="B4237" t="str">
            <v>CRevolvingVIGE1PN</v>
          </cell>
          <cell r="N4237">
            <v>78464.909999999945</v>
          </cell>
          <cell r="O4237">
            <v>82838.28</v>
          </cell>
        </row>
        <row r="4238">
          <cell r="B4238" t="str">
            <v>CRevolvingVIGE1PN</v>
          </cell>
          <cell r="N4238">
            <v>37802.370000000003</v>
          </cell>
          <cell r="O4238">
            <v>41004.449999999997</v>
          </cell>
        </row>
        <row r="4239">
          <cell r="B4239" t="str">
            <v>CRevolvingVIGE1PN</v>
          </cell>
          <cell r="N4239">
            <v>5697.9</v>
          </cell>
          <cell r="O4239">
            <v>6119.72</v>
          </cell>
        </row>
        <row r="4240">
          <cell r="B4240" t="str">
            <v>CRevolvingVIGE1PN</v>
          </cell>
          <cell r="N4240">
            <v>1180.5999999999999</v>
          </cell>
          <cell r="O4240">
            <v>2283.25</v>
          </cell>
        </row>
        <row r="4241">
          <cell r="B4241" t="str">
            <v>CRevolvingVIGE1PN</v>
          </cell>
          <cell r="N4241">
            <v>2764.84</v>
          </cell>
          <cell r="O4241">
            <v>2751.38</v>
          </cell>
        </row>
        <row r="4242">
          <cell r="B4242" t="str">
            <v>CRevolvingVIGE1PN</v>
          </cell>
          <cell r="N4242">
            <v>813.29</v>
          </cell>
          <cell r="O4242">
            <v>803.06</v>
          </cell>
        </row>
        <row r="4243">
          <cell r="B4243" t="str">
            <v>CRevolvingVIGE1PN</v>
          </cell>
          <cell r="N4243">
            <v>3547</v>
          </cell>
          <cell r="O4243">
            <v>3987.39</v>
          </cell>
        </row>
        <row r="4244">
          <cell r="B4244" t="str">
            <v>CRevolvingVIGE1PN</v>
          </cell>
          <cell r="N4244">
            <v>3309.3</v>
          </cell>
          <cell r="O4244">
            <v>4672.07</v>
          </cell>
        </row>
        <row r="4245">
          <cell r="B4245" t="str">
            <v>CRevolvingVIGE1PN</v>
          </cell>
          <cell r="N4245">
            <v>3976.17</v>
          </cell>
          <cell r="O4245">
            <v>4374.45</v>
          </cell>
        </row>
        <row r="4246">
          <cell r="B4246" t="str">
            <v>CRevolvingVIGE1PN</v>
          </cell>
          <cell r="N4246">
            <v>966.3</v>
          </cell>
          <cell r="O4246">
            <v>950.06</v>
          </cell>
        </row>
        <row r="4247">
          <cell r="B4247" t="str">
            <v>CRevolvingVIGE1PN</v>
          </cell>
          <cell r="N4247">
            <v>1095.08</v>
          </cell>
          <cell r="O4247">
            <v>1424.43</v>
          </cell>
        </row>
        <row r="4248">
          <cell r="B4248" t="str">
            <v>CRevolvingVIGE1PN</v>
          </cell>
          <cell r="N4248">
            <v>5554.22</v>
          </cell>
          <cell r="O4248">
            <v>4965.6000000000004</v>
          </cell>
        </row>
        <row r="4249">
          <cell r="B4249" t="str">
            <v>CRevolvingVIGE1PN</v>
          </cell>
          <cell r="N4249">
            <v>1821.34</v>
          </cell>
          <cell r="O4249">
            <v>1667.64</v>
          </cell>
        </row>
        <row r="4250">
          <cell r="B4250" t="str">
            <v>CRevolvingVIGE1PN</v>
          </cell>
          <cell r="N4250">
            <v>2000.23</v>
          </cell>
          <cell r="O4250">
            <v>2229.59</v>
          </cell>
        </row>
        <row r="4251">
          <cell r="B4251" t="str">
            <v>CRevolvingVIGE1PN</v>
          </cell>
          <cell r="N4251">
            <v>188.88</v>
          </cell>
          <cell r="O4251">
            <v>36.74</v>
          </cell>
        </row>
        <row r="4252">
          <cell r="B4252" t="str">
            <v>CRevolvingVIGE1PN</v>
          </cell>
          <cell r="N4252">
            <v>12011.15</v>
          </cell>
          <cell r="O4252">
            <v>12275.24</v>
          </cell>
        </row>
        <row r="4253">
          <cell r="B4253" t="str">
            <v>CSmartcredVIGE0CN</v>
          </cell>
          <cell r="N4253">
            <v>10429893.169999998</v>
          </cell>
          <cell r="O4253">
            <v>11231018.370000001</v>
          </cell>
        </row>
        <row r="4254">
          <cell r="B4254" t="str">
            <v>CSmartcredVIGE0EN</v>
          </cell>
          <cell r="N4254">
            <v>726235.4</v>
          </cell>
          <cell r="O4254">
            <v>737051.9</v>
          </cell>
        </row>
        <row r="4255">
          <cell r="B4255" t="str">
            <v>CSmartcredVIGE0EN</v>
          </cell>
          <cell r="N4255">
            <v>3304637.62</v>
          </cell>
          <cell r="O4255">
            <v>3512841.92</v>
          </cell>
        </row>
        <row r="4256">
          <cell r="B4256" t="str">
            <v>CSmartcredVIGE1EE</v>
          </cell>
          <cell r="N4256">
            <v>13649.39</v>
          </cell>
          <cell r="O4256">
            <v>48279.99</v>
          </cell>
        </row>
        <row r="4257">
          <cell r="B4257" t="str">
            <v>CSmartcredVIGE1EN</v>
          </cell>
          <cell r="N4257">
            <v>518283.07</v>
          </cell>
          <cell r="O4257">
            <v>638901.97</v>
          </cell>
        </row>
        <row r="4258">
          <cell r="B4258" t="str">
            <v>CSmartcredVIGE1EN</v>
          </cell>
          <cell r="N4258">
            <v>141045.51999999999</v>
          </cell>
          <cell r="O4258">
            <v>114672.75</v>
          </cell>
        </row>
        <row r="4259">
          <cell r="B4259" t="str">
            <v>CSmartcredVIGE1PN</v>
          </cell>
          <cell r="N4259">
            <v>7736.7</v>
          </cell>
          <cell r="O4259">
            <v>5201.5600000000004</v>
          </cell>
        </row>
        <row r="4260">
          <cell r="B4260" t="str">
            <v>CSmartcredVIGE1PN</v>
          </cell>
          <cell r="N4260">
            <v>61976.27</v>
          </cell>
          <cell r="O4260">
            <v>98717.55</v>
          </cell>
        </row>
        <row r="4261">
          <cell r="B4261" t="str">
            <v>CVENC0EE</v>
          </cell>
          <cell r="N4261">
            <v>15364.03</v>
          </cell>
          <cell r="O4261">
            <v>15364.03</v>
          </cell>
        </row>
        <row r="4262">
          <cell r="B4262" t="str">
            <v>CVENC0EE</v>
          </cell>
          <cell r="N4262">
            <v>710.93</v>
          </cell>
          <cell r="O4262">
            <v>710.93</v>
          </cell>
        </row>
        <row r="4263">
          <cell r="B4263" t="str">
            <v>CVENC0EE</v>
          </cell>
          <cell r="N4263">
            <v>16391.53</v>
          </cell>
          <cell r="O4263">
            <v>16391.53</v>
          </cell>
        </row>
        <row r="4264">
          <cell r="B4264" t="str">
            <v>CVENC0EE</v>
          </cell>
          <cell r="N4264">
            <v>9564.06</v>
          </cell>
          <cell r="O4264">
            <v>9564.06</v>
          </cell>
        </row>
        <row r="4265">
          <cell r="B4265" t="str">
            <v>CVENC0EE</v>
          </cell>
          <cell r="N4265">
            <v>118386.08</v>
          </cell>
          <cell r="O4265">
            <v>118386.08</v>
          </cell>
        </row>
        <row r="4266">
          <cell r="B4266" t="str">
            <v>CVENC0EE</v>
          </cell>
          <cell r="N4266">
            <v>546.66999999999996</v>
          </cell>
          <cell r="O4266">
            <v>546.66999999999996</v>
          </cell>
        </row>
        <row r="4267">
          <cell r="B4267" t="str">
            <v>CVENC0EE</v>
          </cell>
          <cell r="N4267">
            <v>22204.31</v>
          </cell>
          <cell r="O4267">
            <v>22204.31</v>
          </cell>
        </row>
        <row r="4268">
          <cell r="B4268" t="str">
            <v>CVENC0PE</v>
          </cell>
          <cell r="N4268">
            <v>186.77</v>
          </cell>
          <cell r="O4268">
            <v>186.77</v>
          </cell>
        </row>
        <row r="4269">
          <cell r="B4269" t="str">
            <v>CVENC0PE</v>
          </cell>
          <cell r="N4269">
            <v>12677.69</v>
          </cell>
          <cell r="O4269">
            <v>12677.69</v>
          </cell>
        </row>
        <row r="4270">
          <cell r="B4270" t="str">
            <v>CVENC0PE</v>
          </cell>
          <cell r="N4270">
            <v>5067.3900000000003</v>
          </cell>
          <cell r="O4270">
            <v>5067.3900000000003</v>
          </cell>
        </row>
        <row r="4271">
          <cell r="B4271" t="str">
            <v>CVENC0PE</v>
          </cell>
          <cell r="N4271">
            <v>11771.4</v>
          </cell>
          <cell r="O4271">
            <v>11771.4</v>
          </cell>
        </row>
        <row r="4272">
          <cell r="B4272" t="str">
            <v>CVENC0PE</v>
          </cell>
          <cell r="N4272">
            <v>31425.38</v>
          </cell>
          <cell r="O4272">
            <v>31425.38</v>
          </cell>
        </row>
        <row r="4273">
          <cell r="B4273" t="str">
            <v>CVENC0PE</v>
          </cell>
          <cell r="N4273">
            <v>27105.85</v>
          </cell>
          <cell r="O4273">
            <v>27105.85</v>
          </cell>
        </row>
        <row r="4274">
          <cell r="B4274" t="str">
            <v>CVENC0PE</v>
          </cell>
          <cell r="N4274">
            <v>1543.1</v>
          </cell>
          <cell r="O4274">
            <v>1543.1</v>
          </cell>
        </row>
        <row r="4275">
          <cell r="B4275" t="str">
            <v>CVENC0PE</v>
          </cell>
          <cell r="N4275">
            <v>39367.550000000003</v>
          </cell>
          <cell r="O4275">
            <v>34609.300000000003</v>
          </cell>
        </row>
        <row r="4276">
          <cell r="B4276" t="str">
            <v>CVENC0PE</v>
          </cell>
          <cell r="N4276">
            <v>1724.78</v>
          </cell>
          <cell r="O4276">
            <v>1724.78</v>
          </cell>
        </row>
        <row r="4277">
          <cell r="B4277" t="str">
            <v>CVENC0PE</v>
          </cell>
          <cell r="N4277">
            <v>4302.49</v>
          </cell>
          <cell r="O4277">
            <v>4302.49</v>
          </cell>
        </row>
        <row r="4278">
          <cell r="B4278" t="str">
            <v>CVENC0PE</v>
          </cell>
          <cell r="N4278">
            <v>10569.13</v>
          </cell>
          <cell r="O4278">
            <v>10507.55</v>
          </cell>
        </row>
        <row r="4279">
          <cell r="B4279" t="str">
            <v>CVENC0PE</v>
          </cell>
          <cell r="N4279">
            <v>78201.440000000002</v>
          </cell>
          <cell r="O4279">
            <v>78201.440000000002</v>
          </cell>
        </row>
        <row r="4280">
          <cell r="B4280" t="str">
            <v>CVENC0PE</v>
          </cell>
          <cell r="N4280">
            <v>78476.62</v>
          </cell>
          <cell r="O4280">
            <v>27044.9</v>
          </cell>
        </row>
        <row r="4281">
          <cell r="B4281" t="str">
            <v>CVENC0PE</v>
          </cell>
          <cell r="N4281">
            <v>152510.10999999999</v>
          </cell>
          <cell r="O4281">
            <v>152510.10999999999</v>
          </cell>
        </row>
        <row r="4282">
          <cell r="B4282" t="str">
            <v>CVENC0PE</v>
          </cell>
          <cell r="N4282">
            <v>3721.32</v>
          </cell>
          <cell r="O4282">
            <v>3114.17</v>
          </cell>
        </row>
        <row r="4283">
          <cell r="B4283" t="str">
            <v>CVENC0PE</v>
          </cell>
          <cell r="N4283">
            <v>26565.78</v>
          </cell>
          <cell r="O4283">
            <v>26565.78</v>
          </cell>
        </row>
        <row r="4284">
          <cell r="B4284" t="str">
            <v>CVENC0PE</v>
          </cell>
          <cell r="N4284">
            <v>95589.71</v>
          </cell>
          <cell r="O4284">
            <v>95589.71</v>
          </cell>
        </row>
        <row r="4285">
          <cell r="B4285" t="str">
            <v>CVENC0PE</v>
          </cell>
          <cell r="N4285">
            <v>5724.01</v>
          </cell>
          <cell r="O4285">
            <v>5724.01</v>
          </cell>
        </row>
        <row r="4286">
          <cell r="B4286" t="str">
            <v>CVENC0PE</v>
          </cell>
          <cell r="N4286">
            <v>43752.07</v>
          </cell>
          <cell r="O4286">
            <v>43751.75</v>
          </cell>
        </row>
        <row r="4287">
          <cell r="B4287" t="str">
            <v>CVENC0PE</v>
          </cell>
          <cell r="N4287">
            <v>8072.47</v>
          </cell>
          <cell r="O4287">
            <v>8072.47</v>
          </cell>
        </row>
        <row r="4288">
          <cell r="B4288" t="str">
            <v>CVENC0PE</v>
          </cell>
          <cell r="N4288">
            <v>28810.9</v>
          </cell>
          <cell r="O4288">
            <v>28810.9</v>
          </cell>
        </row>
        <row r="4289">
          <cell r="B4289" t="str">
            <v>CVENC0PE</v>
          </cell>
          <cell r="N4289">
            <v>44887.92</v>
          </cell>
          <cell r="O4289">
            <v>40466.94</v>
          </cell>
        </row>
        <row r="4290">
          <cell r="B4290" t="str">
            <v>CVENC0PE</v>
          </cell>
          <cell r="N4290">
            <v>135796.4</v>
          </cell>
          <cell r="O4290">
            <v>135796.4</v>
          </cell>
        </row>
        <row r="4291">
          <cell r="B4291" t="str">
            <v>CVENC0PE</v>
          </cell>
          <cell r="N4291">
            <v>276.73</v>
          </cell>
          <cell r="O4291">
            <v>276.73</v>
          </cell>
        </row>
        <row r="4292">
          <cell r="B4292" t="str">
            <v>CVENC0PE</v>
          </cell>
          <cell r="N4292">
            <v>18043.38</v>
          </cell>
          <cell r="O4292">
            <v>18043.38</v>
          </cell>
        </row>
        <row r="4293">
          <cell r="B4293" t="str">
            <v>CVENC0PE</v>
          </cell>
          <cell r="N4293">
            <v>46457.73</v>
          </cell>
          <cell r="O4293">
            <v>46321.36</v>
          </cell>
        </row>
        <row r="4294">
          <cell r="B4294" t="str">
            <v>CVENC0PE</v>
          </cell>
          <cell r="N4294">
            <v>844.88</v>
          </cell>
          <cell r="O4294">
            <v>844.88</v>
          </cell>
        </row>
        <row r="4295">
          <cell r="B4295" t="str">
            <v>CVENC0PE</v>
          </cell>
          <cell r="N4295">
            <v>16524.740000000002</v>
          </cell>
          <cell r="O4295">
            <v>16524.740000000002</v>
          </cell>
        </row>
        <row r="4296">
          <cell r="B4296" t="str">
            <v>CVENC0PE</v>
          </cell>
          <cell r="N4296">
            <v>45374.18</v>
          </cell>
          <cell r="O4296">
            <v>45374.18</v>
          </cell>
        </row>
        <row r="4297">
          <cell r="B4297" t="str">
            <v>CVENC0PE</v>
          </cell>
          <cell r="N4297">
            <v>100610.67</v>
          </cell>
          <cell r="O4297">
            <v>100610.67</v>
          </cell>
        </row>
        <row r="4298">
          <cell r="B4298" t="str">
            <v>CVENC0CE</v>
          </cell>
          <cell r="N4298">
            <v>69.33</v>
          </cell>
          <cell r="O4298">
            <v>107.21</v>
          </cell>
        </row>
        <row r="4299">
          <cell r="B4299" t="str">
            <v>CVENC0CE</v>
          </cell>
          <cell r="N4299">
            <v>778.09</v>
          </cell>
          <cell r="O4299">
            <v>886.55</v>
          </cell>
        </row>
        <row r="4300">
          <cell r="B4300" t="str">
            <v>CVENC0CN</v>
          </cell>
          <cell r="N4300">
            <v>3835.49</v>
          </cell>
          <cell r="O4300">
            <v>4321.58</v>
          </cell>
        </row>
        <row r="4301">
          <cell r="B4301" t="str">
            <v>CVENC0CN</v>
          </cell>
          <cell r="N4301">
            <v>8.84</v>
          </cell>
          <cell r="O4301">
            <v>0</v>
          </cell>
        </row>
        <row r="4302">
          <cell r="B4302" t="str">
            <v>CVENC0CN</v>
          </cell>
          <cell r="N4302">
            <v>14380.48</v>
          </cell>
          <cell r="O4302">
            <v>15188.47</v>
          </cell>
        </row>
        <row r="4303">
          <cell r="B4303" t="str">
            <v>CVENC0CN</v>
          </cell>
          <cell r="N4303">
            <v>915.35</v>
          </cell>
          <cell r="O4303">
            <v>1043.28</v>
          </cell>
        </row>
        <row r="4304">
          <cell r="B4304" t="str">
            <v>CVENC0CN</v>
          </cell>
          <cell r="N4304">
            <v>85.69</v>
          </cell>
          <cell r="O4304">
            <v>2.5</v>
          </cell>
        </row>
        <row r="4305">
          <cell r="B4305" t="str">
            <v>CVENC0CN</v>
          </cell>
          <cell r="N4305">
            <v>470.44</v>
          </cell>
          <cell r="O4305">
            <v>511.34</v>
          </cell>
        </row>
        <row r="4306">
          <cell r="B4306" t="str">
            <v>CVENC0CN</v>
          </cell>
          <cell r="N4306">
            <v>2.5</v>
          </cell>
          <cell r="O4306">
            <v>2.5</v>
          </cell>
        </row>
        <row r="4307">
          <cell r="B4307" t="str">
            <v>CVENC0CN</v>
          </cell>
          <cell r="N4307">
            <v>2.96</v>
          </cell>
          <cell r="O4307">
            <v>0</v>
          </cell>
        </row>
        <row r="4308">
          <cell r="B4308" t="str">
            <v>CVENC0CN</v>
          </cell>
          <cell r="N4308">
            <v>2.56</v>
          </cell>
          <cell r="O4308">
            <v>42.19</v>
          </cell>
        </row>
        <row r="4309">
          <cell r="B4309" t="str">
            <v>CVENC0CN</v>
          </cell>
          <cell r="N4309">
            <v>104.58</v>
          </cell>
          <cell r="O4309">
            <v>0.79</v>
          </cell>
        </row>
        <row r="4310">
          <cell r="B4310" t="str">
            <v>CVENC0CN</v>
          </cell>
          <cell r="N4310">
            <v>46511.78</v>
          </cell>
          <cell r="O4310">
            <v>1053.8499999999999</v>
          </cell>
        </row>
        <row r="4311">
          <cell r="B4311" t="str">
            <v>CVENC0EE</v>
          </cell>
          <cell r="N4311">
            <v>5160.8</v>
          </cell>
          <cell r="O4311">
            <v>5615.4</v>
          </cell>
        </row>
        <row r="4312">
          <cell r="B4312" t="str">
            <v>CVENC0EE</v>
          </cell>
          <cell r="N4312">
            <v>4826.5</v>
          </cell>
          <cell r="O4312">
            <v>4909.96</v>
          </cell>
        </row>
        <row r="4313">
          <cell r="B4313" t="str">
            <v>CVENC0EE</v>
          </cell>
          <cell r="N4313">
            <v>7639.41</v>
          </cell>
          <cell r="O4313">
            <v>2874.64</v>
          </cell>
        </row>
        <row r="4314">
          <cell r="B4314" t="str">
            <v>CVENC0EE</v>
          </cell>
          <cell r="N4314">
            <v>80420.7</v>
          </cell>
          <cell r="O4314">
            <v>80654.759999999995</v>
          </cell>
        </row>
        <row r="4315">
          <cell r="B4315" t="str">
            <v>CVENC0EE</v>
          </cell>
          <cell r="N4315">
            <v>1135.93</v>
          </cell>
          <cell r="O4315">
            <v>1210.06</v>
          </cell>
        </row>
        <row r="4316">
          <cell r="B4316" t="str">
            <v>CVENC0EE</v>
          </cell>
          <cell r="N4316">
            <v>571.97</v>
          </cell>
          <cell r="O4316">
            <v>741.04</v>
          </cell>
        </row>
        <row r="4317">
          <cell r="B4317" t="str">
            <v>CVENC0EE</v>
          </cell>
          <cell r="N4317">
            <v>10260.4</v>
          </cell>
          <cell r="O4317">
            <v>3758.23</v>
          </cell>
        </row>
        <row r="4318">
          <cell r="B4318" t="str">
            <v>CVENC0EE</v>
          </cell>
          <cell r="N4318">
            <v>2020.4</v>
          </cell>
          <cell r="O4318">
            <v>2131.58</v>
          </cell>
        </row>
        <row r="4319">
          <cell r="B4319" t="str">
            <v>CVENC0EE</v>
          </cell>
          <cell r="N4319">
            <v>20234.400000000001</v>
          </cell>
          <cell r="O4319">
            <v>20462.02</v>
          </cell>
        </row>
        <row r="4320">
          <cell r="B4320" t="str">
            <v>CVENC0EE</v>
          </cell>
          <cell r="N4320">
            <v>692.28</v>
          </cell>
          <cell r="O4320">
            <v>757.79</v>
          </cell>
        </row>
        <row r="4321">
          <cell r="B4321" t="str">
            <v>CVENC0EE</v>
          </cell>
          <cell r="N4321">
            <v>110.48</v>
          </cell>
          <cell r="O4321">
            <v>0</v>
          </cell>
        </row>
        <row r="4322">
          <cell r="B4322" t="str">
            <v>CVENC0EE</v>
          </cell>
          <cell r="N4322">
            <v>3761.24</v>
          </cell>
          <cell r="O4322">
            <v>3900.18</v>
          </cell>
        </row>
        <row r="4323">
          <cell r="B4323" t="str">
            <v>CVENC0EN</v>
          </cell>
          <cell r="N4323">
            <v>8133.06</v>
          </cell>
          <cell r="O4323">
            <v>8044.58</v>
          </cell>
        </row>
        <row r="4324">
          <cell r="B4324" t="str">
            <v>CVENC0EN</v>
          </cell>
          <cell r="N4324">
            <v>5043.38</v>
          </cell>
          <cell r="O4324">
            <v>444.01</v>
          </cell>
        </row>
        <row r="4325">
          <cell r="B4325" t="str">
            <v>CVENC0EN</v>
          </cell>
          <cell r="N4325">
            <v>59449.58</v>
          </cell>
          <cell r="O4325">
            <v>58447.33</v>
          </cell>
        </row>
        <row r="4326">
          <cell r="B4326" t="str">
            <v>CVENC0EN</v>
          </cell>
          <cell r="N4326">
            <v>10528.13</v>
          </cell>
          <cell r="O4326">
            <v>11081.04</v>
          </cell>
        </row>
        <row r="4327">
          <cell r="B4327" t="str">
            <v>CVENC0EN</v>
          </cell>
          <cell r="N4327">
            <v>33.86</v>
          </cell>
          <cell r="O4327">
            <v>347.8</v>
          </cell>
        </row>
        <row r="4328">
          <cell r="B4328" t="str">
            <v>CVENC0EN</v>
          </cell>
          <cell r="N4328">
            <v>206.64</v>
          </cell>
          <cell r="O4328">
            <v>251</v>
          </cell>
        </row>
        <row r="4329">
          <cell r="B4329" t="str">
            <v>CVENC0EN</v>
          </cell>
          <cell r="N4329">
            <v>15403.15</v>
          </cell>
          <cell r="O4329">
            <v>10417.530000000001</v>
          </cell>
        </row>
        <row r="4330">
          <cell r="B4330" t="str">
            <v>CVENC0EN</v>
          </cell>
          <cell r="N4330">
            <v>1488.6</v>
          </cell>
          <cell r="O4330">
            <v>0</v>
          </cell>
        </row>
        <row r="4331">
          <cell r="B4331" t="str">
            <v>CVENC0EN</v>
          </cell>
          <cell r="N4331">
            <v>2190.7800000000002</v>
          </cell>
          <cell r="O4331">
            <v>2911.42</v>
          </cell>
        </row>
        <row r="4332">
          <cell r="B4332" t="str">
            <v>CVENC0EN</v>
          </cell>
          <cell r="N4332">
            <v>115.87</v>
          </cell>
          <cell r="O4332">
            <v>75.89</v>
          </cell>
        </row>
        <row r="4333">
          <cell r="B4333" t="str">
            <v>CVENC0EN</v>
          </cell>
          <cell r="N4333">
            <v>106.65</v>
          </cell>
          <cell r="O4333">
            <v>175.88</v>
          </cell>
        </row>
        <row r="4334">
          <cell r="B4334" t="str">
            <v>CVENC0EN</v>
          </cell>
          <cell r="N4334">
            <v>238.72</v>
          </cell>
          <cell r="O4334">
            <v>0</v>
          </cell>
        </row>
        <row r="4335">
          <cell r="B4335" t="str">
            <v>CVENC0EN</v>
          </cell>
          <cell r="N4335">
            <v>6792.32</v>
          </cell>
          <cell r="O4335">
            <v>5317.98</v>
          </cell>
        </row>
        <row r="4336">
          <cell r="B4336" t="str">
            <v>CVENC0EN</v>
          </cell>
          <cell r="N4336">
            <v>6931.97</v>
          </cell>
          <cell r="O4336">
            <v>257.26</v>
          </cell>
        </row>
        <row r="4337">
          <cell r="B4337" t="str">
            <v>CVENC0EN</v>
          </cell>
          <cell r="N4337">
            <v>1401.89</v>
          </cell>
          <cell r="O4337">
            <v>143.47</v>
          </cell>
        </row>
        <row r="4338">
          <cell r="B4338" t="str">
            <v>CVENC0EN</v>
          </cell>
          <cell r="N4338">
            <v>1.87</v>
          </cell>
          <cell r="O4338">
            <v>0</v>
          </cell>
        </row>
        <row r="4339">
          <cell r="B4339" t="str">
            <v>CVENC0EN</v>
          </cell>
          <cell r="N4339">
            <v>286.02</v>
          </cell>
          <cell r="O4339">
            <v>423.89</v>
          </cell>
        </row>
        <row r="4340">
          <cell r="B4340" t="str">
            <v>CVENC0EN</v>
          </cell>
          <cell r="N4340">
            <v>3588.85</v>
          </cell>
          <cell r="O4340">
            <v>4311.46</v>
          </cell>
        </row>
        <row r="4341">
          <cell r="B4341" t="str">
            <v>CVENC0EN</v>
          </cell>
          <cell r="N4341">
            <v>1643.24</v>
          </cell>
          <cell r="O4341">
            <v>2042.9</v>
          </cell>
        </row>
        <row r="4342">
          <cell r="B4342" t="str">
            <v>CVENC0EN</v>
          </cell>
          <cell r="N4342">
            <v>20.99</v>
          </cell>
          <cell r="O4342">
            <v>81.3</v>
          </cell>
        </row>
        <row r="4343">
          <cell r="B4343" t="str">
            <v>CVENC0EN</v>
          </cell>
          <cell r="N4343">
            <v>9.01</v>
          </cell>
          <cell r="O4343">
            <v>0</v>
          </cell>
        </row>
        <row r="4344">
          <cell r="B4344" t="str">
            <v>CVENC0EE</v>
          </cell>
          <cell r="N4344">
            <v>518.27</v>
          </cell>
          <cell r="O4344">
            <v>624.36</v>
          </cell>
        </row>
        <row r="4345">
          <cell r="B4345" t="str">
            <v>CVENC0EE</v>
          </cell>
          <cell r="N4345">
            <v>833.85</v>
          </cell>
          <cell r="O4345">
            <v>939.03</v>
          </cell>
        </row>
        <row r="4346">
          <cell r="B4346" t="str">
            <v>CVENC0EN</v>
          </cell>
          <cell r="N4346">
            <v>1431.48</v>
          </cell>
          <cell r="O4346">
            <v>2358.64</v>
          </cell>
        </row>
        <row r="4347">
          <cell r="B4347" t="str">
            <v>CVENC0EN</v>
          </cell>
          <cell r="N4347">
            <v>536.21</v>
          </cell>
          <cell r="O4347">
            <v>215.34</v>
          </cell>
        </row>
        <row r="4348">
          <cell r="B4348" t="str">
            <v>CVENC0EN</v>
          </cell>
          <cell r="N4348">
            <v>8390.65</v>
          </cell>
          <cell r="O4348">
            <v>12864.1</v>
          </cell>
        </row>
        <row r="4349">
          <cell r="B4349" t="str">
            <v>CVENC0EN</v>
          </cell>
          <cell r="N4349">
            <v>139.44</v>
          </cell>
          <cell r="O4349">
            <v>85.65</v>
          </cell>
        </row>
        <row r="4350">
          <cell r="B4350" t="str">
            <v>CVENC0EN</v>
          </cell>
          <cell r="N4350">
            <v>9.75</v>
          </cell>
          <cell r="O4350">
            <v>0</v>
          </cell>
        </row>
        <row r="4351">
          <cell r="B4351" t="str">
            <v>CVENC0EN</v>
          </cell>
          <cell r="N4351">
            <v>355.05</v>
          </cell>
          <cell r="O4351">
            <v>0</v>
          </cell>
        </row>
        <row r="4352">
          <cell r="B4352" t="str">
            <v>CVENC0EN</v>
          </cell>
          <cell r="N4352">
            <v>200.93</v>
          </cell>
          <cell r="O4352">
            <v>240.56</v>
          </cell>
        </row>
        <row r="4353">
          <cell r="B4353" t="str">
            <v>CVENC0EN</v>
          </cell>
          <cell r="N4353">
            <v>84.9</v>
          </cell>
          <cell r="O4353">
            <v>0</v>
          </cell>
        </row>
        <row r="4354">
          <cell r="B4354" t="str">
            <v>CVENC0EN</v>
          </cell>
          <cell r="N4354">
            <v>316.08999999999997</v>
          </cell>
          <cell r="O4354">
            <v>197.16</v>
          </cell>
        </row>
        <row r="4355">
          <cell r="B4355" t="str">
            <v>CVENC0EN</v>
          </cell>
          <cell r="N4355">
            <v>524.23</v>
          </cell>
          <cell r="O4355">
            <v>0</v>
          </cell>
        </row>
        <row r="4356">
          <cell r="B4356" t="str">
            <v>CVENC0EN</v>
          </cell>
          <cell r="N4356">
            <v>46.42</v>
          </cell>
          <cell r="O4356">
            <v>0</v>
          </cell>
        </row>
        <row r="4357">
          <cell r="B4357" t="str">
            <v>CVENC0EN</v>
          </cell>
          <cell r="N4357">
            <v>182.23</v>
          </cell>
          <cell r="O4357">
            <v>221.86</v>
          </cell>
        </row>
        <row r="4358">
          <cell r="B4358" t="str">
            <v>CVENC0EN</v>
          </cell>
          <cell r="N4358">
            <v>5.76</v>
          </cell>
          <cell r="O4358">
            <v>0</v>
          </cell>
        </row>
        <row r="4359">
          <cell r="B4359" t="str">
            <v>CVENC0ON</v>
          </cell>
          <cell r="N4359">
            <v>61.56</v>
          </cell>
          <cell r="O4359">
            <v>0</v>
          </cell>
        </row>
        <row r="4360">
          <cell r="B4360" t="str">
            <v>CVENC0PN</v>
          </cell>
          <cell r="N4360">
            <v>1262.69</v>
          </cell>
          <cell r="O4360">
            <v>1786.24</v>
          </cell>
        </row>
        <row r="4361">
          <cell r="B4361" t="str">
            <v>CVENC0PN</v>
          </cell>
          <cell r="N4361">
            <v>288.58</v>
          </cell>
          <cell r="O4361">
            <v>416.5</v>
          </cell>
        </row>
        <row r="4362">
          <cell r="B4362" t="str">
            <v>CVENC0PN</v>
          </cell>
          <cell r="N4362">
            <v>970.76</v>
          </cell>
          <cell r="O4362">
            <v>1251.96</v>
          </cell>
        </row>
        <row r="4363">
          <cell r="B4363" t="str">
            <v>CVENC0PN</v>
          </cell>
          <cell r="N4363">
            <v>398.74</v>
          </cell>
          <cell r="O4363">
            <v>524.88</v>
          </cell>
        </row>
        <row r="4364">
          <cell r="B4364" t="str">
            <v>CVENC0PN</v>
          </cell>
          <cell r="N4364">
            <v>295.37</v>
          </cell>
          <cell r="O4364">
            <v>314.16000000000003</v>
          </cell>
        </row>
        <row r="4365">
          <cell r="B4365" t="str">
            <v>CVENC0PN</v>
          </cell>
          <cell r="N4365">
            <v>8.8699999999999992</v>
          </cell>
          <cell r="O4365">
            <v>0</v>
          </cell>
        </row>
        <row r="4366">
          <cell r="B4366" t="str">
            <v>CVENC0PN</v>
          </cell>
          <cell r="N4366">
            <v>151.43</v>
          </cell>
          <cell r="O4366">
            <v>120.74</v>
          </cell>
        </row>
        <row r="4367">
          <cell r="B4367" t="str">
            <v>CVENC0PN</v>
          </cell>
          <cell r="N4367">
            <v>222.81</v>
          </cell>
          <cell r="O4367">
            <v>267.87</v>
          </cell>
        </row>
        <row r="4368">
          <cell r="B4368" t="str">
            <v>CVENC0PN</v>
          </cell>
          <cell r="N4368">
            <v>110.61</v>
          </cell>
          <cell r="O4368">
            <v>179</v>
          </cell>
        </row>
        <row r="4369">
          <cell r="B4369" t="str">
            <v>CVENC0PN</v>
          </cell>
          <cell r="N4369">
            <v>1084.33</v>
          </cell>
          <cell r="O4369">
            <v>3255.08</v>
          </cell>
        </row>
        <row r="4370">
          <cell r="B4370" t="str">
            <v>CVENC0PN</v>
          </cell>
          <cell r="N4370">
            <v>182.79</v>
          </cell>
          <cell r="O4370">
            <v>119.21</v>
          </cell>
        </row>
        <row r="4371">
          <cell r="B4371" t="str">
            <v>CVENC0PN</v>
          </cell>
          <cell r="N4371">
            <v>0.32</v>
          </cell>
          <cell r="O4371">
            <v>0</v>
          </cell>
        </row>
        <row r="4372">
          <cell r="B4372" t="str">
            <v>CVENC0PN</v>
          </cell>
          <cell r="N4372">
            <v>78.33</v>
          </cell>
          <cell r="O4372">
            <v>123.32</v>
          </cell>
        </row>
        <row r="4373">
          <cell r="B4373" t="str">
            <v>CVENC0PN</v>
          </cell>
          <cell r="N4373">
            <v>24.86</v>
          </cell>
          <cell r="O4373">
            <v>46.59</v>
          </cell>
        </row>
        <row r="4374">
          <cell r="B4374" t="str">
            <v>CVENC0PN</v>
          </cell>
          <cell r="N4374">
            <v>297.29000000000002</v>
          </cell>
          <cell r="O4374">
            <v>360.5</v>
          </cell>
        </row>
        <row r="4375">
          <cell r="B4375" t="str">
            <v>CVENC0PE</v>
          </cell>
          <cell r="N4375">
            <v>0.6</v>
          </cell>
          <cell r="O4375">
            <v>17.97</v>
          </cell>
        </row>
        <row r="4376">
          <cell r="B4376" t="str">
            <v>CVENC0PE</v>
          </cell>
          <cell r="N4376">
            <v>224.81</v>
          </cell>
          <cell r="O4376">
            <v>103.4</v>
          </cell>
        </row>
        <row r="4377">
          <cell r="B4377" t="str">
            <v>CVENC0PE</v>
          </cell>
          <cell r="N4377">
            <v>180.15</v>
          </cell>
          <cell r="O4377">
            <v>274.48</v>
          </cell>
        </row>
        <row r="4378">
          <cell r="B4378" t="str">
            <v>CVENC0PE</v>
          </cell>
          <cell r="N4378">
            <v>87.68</v>
          </cell>
          <cell r="O4378">
            <v>140.51</v>
          </cell>
        </row>
        <row r="4379">
          <cell r="B4379" t="str">
            <v>CVENC0PE</v>
          </cell>
          <cell r="N4379">
            <v>89.26</v>
          </cell>
          <cell r="O4379">
            <v>111.01</v>
          </cell>
        </row>
        <row r="4380">
          <cell r="B4380" t="str">
            <v>CVENC0PE</v>
          </cell>
          <cell r="N4380">
            <v>7.39</v>
          </cell>
          <cell r="O4380">
            <v>33.950000000000003</v>
          </cell>
        </row>
        <row r="4381">
          <cell r="B4381" t="str">
            <v>CVENC0PE</v>
          </cell>
          <cell r="N4381">
            <v>425.34</v>
          </cell>
          <cell r="O4381">
            <v>450.75</v>
          </cell>
        </row>
        <row r="4382">
          <cell r="B4382" t="str">
            <v>CVENC0PE</v>
          </cell>
          <cell r="N4382">
            <v>2064.35</v>
          </cell>
          <cell r="O4382">
            <v>2072.0100000000002</v>
          </cell>
        </row>
        <row r="4383">
          <cell r="B4383" t="str">
            <v>CVENC0PN</v>
          </cell>
          <cell r="N4383">
            <v>12925.95</v>
          </cell>
          <cell r="O4383">
            <v>17788.97</v>
          </cell>
        </row>
        <row r="4384">
          <cell r="B4384" t="str">
            <v>CVENC0PN</v>
          </cell>
          <cell r="N4384">
            <v>2105.4499999999998</v>
          </cell>
          <cell r="O4384">
            <v>2955.82</v>
          </cell>
        </row>
        <row r="4385">
          <cell r="B4385" t="str">
            <v>CVENC0PN</v>
          </cell>
          <cell r="N4385">
            <v>12210.49</v>
          </cell>
          <cell r="O4385">
            <v>14774.94</v>
          </cell>
        </row>
        <row r="4386">
          <cell r="B4386" t="str">
            <v>CVENC0PN</v>
          </cell>
          <cell r="N4386">
            <v>11362.1</v>
          </cell>
          <cell r="O4386">
            <v>12529</v>
          </cell>
        </row>
        <row r="4387">
          <cell r="B4387" t="str">
            <v>CVENC0PN</v>
          </cell>
          <cell r="N4387">
            <v>797.26</v>
          </cell>
          <cell r="O4387">
            <v>1552.45</v>
          </cell>
        </row>
        <row r="4388">
          <cell r="B4388" t="str">
            <v>CVENC0PN</v>
          </cell>
          <cell r="N4388">
            <v>1098.24</v>
          </cell>
          <cell r="O4388">
            <v>1219.32</v>
          </cell>
        </row>
        <row r="4389">
          <cell r="B4389" t="str">
            <v>CVENC0PN</v>
          </cell>
          <cell r="N4389">
            <v>3559.01</v>
          </cell>
          <cell r="O4389">
            <v>4390.93</v>
          </cell>
        </row>
        <row r="4390">
          <cell r="B4390" t="str">
            <v>CVENC0PN</v>
          </cell>
          <cell r="N4390">
            <v>723.8</v>
          </cell>
          <cell r="O4390">
            <v>918.44</v>
          </cell>
        </row>
        <row r="4391">
          <cell r="B4391" t="str">
            <v>CVENC0PN</v>
          </cell>
          <cell r="N4391">
            <v>182.32</v>
          </cell>
          <cell r="O4391">
            <v>401.98</v>
          </cell>
        </row>
        <row r="4392">
          <cell r="B4392" t="str">
            <v>CVENC0PN</v>
          </cell>
          <cell r="N4392">
            <v>1432</v>
          </cell>
          <cell r="O4392">
            <v>2091.83</v>
          </cell>
        </row>
        <row r="4393">
          <cell r="B4393" t="str">
            <v>CVENC0PN</v>
          </cell>
          <cell r="N4393">
            <v>1244.97</v>
          </cell>
          <cell r="O4393">
            <v>2063.62</v>
          </cell>
        </row>
        <row r="4394">
          <cell r="B4394" t="str">
            <v>CVENC0PN</v>
          </cell>
          <cell r="N4394">
            <v>1145.93</v>
          </cell>
          <cell r="O4394">
            <v>1620.39</v>
          </cell>
        </row>
        <row r="4395">
          <cell r="B4395" t="str">
            <v>CVENC0PN</v>
          </cell>
          <cell r="N4395">
            <v>318.45999999999998</v>
          </cell>
          <cell r="O4395">
            <v>419.93</v>
          </cell>
        </row>
        <row r="4396">
          <cell r="B4396" t="str">
            <v>CVENC0PN</v>
          </cell>
          <cell r="N4396">
            <v>970.93</v>
          </cell>
          <cell r="O4396">
            <v>1526.84</v>
          </cell>
        </row>
        <row r="4397">
          <cell r="B4397" t="str">
            <v>CVENC0PN</v>
          </cell>
          <cell r="N4397">
            <v>594.92999999999995</v>
          </cell>
          <cell r="O4397">
            <v>614.16999999999996</v>
          </cell>
        </row>
        <row r="4398">
          <cell r="B4398" t="str">
            <v>CVENC0PN</v>
          </cell>
          <cell r="N4398">
            <v>488.13</v>
          </cell>
          <cell r="O4398">
            <v>527.80999999999995</v>
          </cell>
        </row>
        <row r="4399">
          <cell r="B4399" t="str">
            <v>CVENC0PN</v>
          </cell>
          <cell r="N4399">
            <v>796.3</v>
          </cell>
          <cell r="O4399">
            <v>1451.63</v>
          </cell>
        </row>
        <row r="4400">
          <cell r="B4400" t="str">
            <v>CVENC0PN</v>
          </cell>
          <cell r="N4400">
            <v>3627.29</v>
          </cell>
          <cell r="O4400">
            <v>4515.8999999999996</v>
          </cell>
        </row>
        <row r="4401">
          <cell r="B4401" t="str">
            <v>CVENC0PE</v>
          </cell>
          <cell r="N4401">
            <v>153580.23000000001</v>
          </cell>
          <cell r="O4401">
            <v>134104.98000000001</v>
          </cell>
        </row>
        <row r="4402">
          <cell r="B4402" t="str">
            <v>CVENC0PE</v>
          </cell>
          <cell r="N4402">
            <v>303.11</v>
          </cell>
          <cell r="O4402">
            <v>344.84</v>
          </cell>
        </row>
        <row r="4403">
          <cell r="B4403" t="str">
            <v>CVENC0PE</v>
          </cell>
          <cell r="N4403">
            <v>26455.75</v>
          </cell>
          <cell r="O4403">
            <v>26580.43</v>
          </cell>
        </row>
        <row r="4404">
          <cell r="B4404" t="str">
            <v>CVENC0PE</v>
          </cell>
          <cell r="N4404">
            <v>425.78</v>
          </cell>
          <cell r="O4404">
            <v>197.93</v>
          </cell>
        </row>
        <row r="4405">
          <cell r="B4405" t="str">
            <v>CVENC0PE</v>
          </cell>
          <cell r="N4405">
            <v>20069.990000000002</v>
          </cell>
          <cell r="O4405">
            <v>19994.29</v>
          </cell>
        </row>
        <row r="4406">
          <cell r="B4406" t="str">
            <v>CVENC0PE</v>
          </cell>
          <cell r="N4406">
            <v>22570.13</v>
          </cell>
          <cell r="O4406">
            <v>22816.47</v>
          </cell>
        </row>
        <row r="4407">
          <cell r="B4407" t="str">
            <v>CVENC0PE</v>
          </cell>
          <cell r="N4407">
            <v>2861.55</v>
          </cell>
          <cell r="O4407">
            <v>2863.29</v>
          </cell>
        </row>
        <row r="4408">
          <cell r="B4408" t="str">
            <v>CVENC0PE</v>
          </cell>
          <cell r="N4408">
            <v>5506.02</v>
          </cell>
          <cell r="O4408">
            <v>5659.8</v>
          </cell>
        </row>
        <row r="4409">
          <cell r="B4409" t="str">
            <v>CVENC0PE</v>
          </cell>
          <cell r="N4409">
            <v>562.61</v>
          </cell>
          <cell r="O4409">
            <v>660.21</v>
          </cell>
        </row>
        <row r="4410">
          <cell r="B4410" t="str">
            <v>CVENC0PE</v>
          </cell>
          <cell r="N4410">
            <v>175726.07999999999</v>
          </cell>
          <cell r="O4410">
            <v>168977.86</v>
          </cell>
        </row>
        <row r="4411">
          <cell r="B4411" t="str">
            <v>CVENC0PE</v>
          </cell>
          <cell r="N4411">
            <v>240.23</v>
          </cell>
          <cell r="O4411">
            <v>209.87</v>
          </cell>
        </row>
        <row r="4412">
          <cell r="B4412" t="str">
            <v>CVENC0PE</v>
          </cell>
          <cell r="N4412">
            <v>41.26</v>
          </cell>
          <cell r="O4412">
            <v>0</v>
          </cell>
        </row>
        <row r="4413">
          <cell r="B4413" t="str">
            <v>CVENC0PE</v>
          </cell>
          <cell r="N4413">
            <v>6066.93</v>
          </cell>
          <cell r="O4413">
            <v>5075.9799999999996</v>
          </cell>
        </row>
        <row r="4414">
          <cell r="B4414" t="str">
            <v>CVENC0PE</v>
          </cell>
          <cell r="N4414">
            <v>198.49</v>
          </cell>
          <cell r="O4414">
            <v>131.84</v>
          </cell>
        </row>
        <row r="4415">
          <cell r="B4415" t="str">
            <v>CVENC0PE</v>
          </cell>
          <cell r="N4415">
            <v>4065.99</v>
          </cell>
          <cell r="O4415">
            <v>862.93</v>
          </cell>
        </row>
        <row r="4416">
          <cell r="B4416" t="str">
            <v>CVENC0PE</v>
          </cell>
          <cell r="N4416">
            <v>22957.86</v>
          </cell>
          <cell r="O4416">
            <v>15820.72</v>
          </cell>
        </row>
        <row r="4417">
          <cell r="B4417" t="str">
            <v>CVENC0PE</v>
          </cell>
          <cell r="N4417">
            <v>18502.91</v>
          </cell>
          <cell r="O4417">
            <v>18909.009999999998</v>
          </cell>
        </row>
        <row r="4418">
          <cell r="B4418" t="str">
            <v>CVENC0PN</v>
          </cell>
          <cell r="N4418">
            <v>263181.03999999998</v>
          </cell>
          <cell r="O4418">
            <v>291152.71999999997</v>
          </cell>
        </row>
        <row r="4419">
          <cell r="B4419" t="str">
            <v>CVENC0PN</v>
          </cell>
          <cell r="N4419">
            <v>68415.759999999995</v>
          </cell>
          <cell r="O4419">
            <v>53528.51</v>
          </cell>
        </row>
        <row r="4420">
          <cell r="B4420" t="str">
            <v>CVENC0PN</v>
          </cell>
          <cell r="N4420">
            <v>110876.53</v>
          </cell>
          <cell r="O4420">
            <v>85804.97</v>
          </cell>
        </row>
        <row r="4421">
          <cell r="B4421" t="str">
            <v>CVENC0PN</v>
          </cell>
          <cell r="N4421">
            <v>141559.03</v>
          </cell>
          <cell r="O4421">
            <v>185677.32</v>
          </cell>
        </row>
        <row r="4422">
          <cell r="B4422" t="str">
            <v>CVENC0PN</v>
          </cell>
          <cell r="N4422">
            <v>84981.39</v>
          </cell>
          <cell r="O4422">
            <v>88710.05</v>
          </cell>
        </row>
        <row r="4423">
          <cell r="B4423" t="str">
            <v>CVENC0PN</v>
          </cell>
          <cell r="N4423">
            <v>23948.38</v>
          </cell>
          <cell r="O4423">
            <v>40485.199999999997</v>
          </cell>
        </row>
        <row r="4424">
          <cell r="B4424" t="str">
            <v>CVENC0PN</v>
          </cell>
          <cell r="N4424">
            <v>28189.38</v>
          </cell>
          <cell r="O4424">
            <v>28907.57</v>
          </cell>
        </row>
        <row r="4425">
          <cell r="B4425" t="str">
            <v>CVENC0PN</v>
          </cell>
          <cell r="N4425">
            <v>2967.57</v>
          </cell>
          <cell r="O4425">
            <v>9260.25</v>
          </cell>
        </row>
        <row r="4426">
          <cell r="B4426" t="str">
            <v>CVENC0PN</v>
          </cell>
          <cell r="N4426">
            <v>2292.7199999999998</v>
          </cell>
          <cell r="O4426">
            <v>1671.55</v>
          </cell>
        </row>
        <row r="4427">
          <cell r="B4427" t="str">
            <v>CVENC0PN</v>
          </cell>
          <cell r="N4427">
            <v>69948.22</v>
          </cell>
          <cell r="O4427">
            <v>60160.22</v>
          </cell>
        </row>
        <row r="4428">
          <cell r="B4428" t="str">
            <v>CVENC0PN</v>
          </cell>
          <cell r="N4428">
            <v>57956.25</v>
          </cell>
          <cell r="O4428">
            <v>56568.23</v>
          </cell>
        </row>
        <row r="4429">
          <cell r="B4429" t="str">
            <v>CVENC0PN</v>
          </cell>
          <cell r="N4429">
            <v>15515.22</v>
          </cell>
          <cell r="O4429">
            <v>15674.25</v>
          </cell>
        </row>
        <row r="4430">
          <cell r="B4430" t="str">
            <v>CVENC0PN</v>
          </cell>
          <cell r="N4430">
            <v>6832.55</v>
          </cell>
          <cell r="O4430">
            <v>5081.41</v>
          </cell>
        </row>
        <row r="4431">
          <cell r="B4431" t="str">
            <v>CVENC0PN</v>
          </cell>
          <cell r="N4431">
            <v>87690.63</v>
          </cell>
          <cell r="O4431">
            <v>68902.149999999994</v>
          </cell>
        </row>
        <row r="4432">
          <cell r="B4432" t="str">
            <v>CVENC0PN</v>
          </cell>
          <cell r="N4432">
            <v>14176.07</v>
          </cell>
          <cell r="O4432">
            <v>16700.34</v>
          </cell>
        </row>
        <row r="4433">
          <cell r="B4433" t="str">
            <v>CVENC0PN</v>
          </cell>
          <cell r="N4433">
            <v>71598.03</v>
          </cell>
          <cell r="O4433">
            <v>69923.63</v>
          </cell>
        </row>
        <row r="4434">
          <cell r="B4434" t="str">
            <v>CVENC0PN</v>
          </cell>
          <cell r="N4434">
            <v>36012.839999999997</v>
          </cell>
          <cell r="O4434">
            <v>37512.120000000003</v>
          </cell>
        </row>
        <row r="4435">
          <cell r="B4435" t="str">
            <v>CVENC0PN</v>
          </cell>
          <cell r="N4435">
            <v>42158.26</v>
          </cell>
          <cell r="O4435">
            <v>41886.99</v>
          </cell>
        </row>
        <row r="4436">
          <cell r="B4436" t="str">
            <v>CVENC0PE</v>
          </cell>
          <cell r="N4436">
            <v>121.37</v>
          </cell>
          <cell r="O4436">
            <v>95.74</v>
          </cell>
        </row>
        <row r="4437">
          <cell r="B4437" t="str">
            <v>CVENC0PE</v>
          </cell>
          <cell r="N4437">
            <v>10.82</v>
          </cell>
          <cell r="O4437">
            <v>0</v>
          </cell>
        </row>
        <row r="4438">
          <cell r="B4438" t="str">
            <v>CVENC0PE</v>
          </cell>
          <cell r="N4438">
            <v>68.41</v>
          </cell>
          <cell r="O4438">
            <v>23.8</v>
          </cell>
        </row>
        <row r="4439">
          <cell r="B4439" t="str">
            <v>CVENC0PE</v>
          </cell>
          <cell r="N4439">
            <v>3823.15</v>
          </cell>
          <cell r="O4439">
            <v>3875.04</v>
          </cell>
        </row>
        <row r="4440">
          <cell r="B4440" t="str">
            <v>CVENC0PE</v>
          </cell>
          <cell r="N4440">
            <v>1214.96</v>
          </cell>
          <cell r="O4440">
            <v>1236.71</v>
          </cell>
        </row>
        <row r="4441">
          <cell r="B4441" t="str">
            <v>CVENC0PE</v>
          </cell>
          <cell r="N4441">
            <v>170.36</v>
          </cell>
          <cell r="O4441">
            <v>195.49</v>
          </cell>
        </row>
        <row r="4442">
          <cell r="B4442" t="str">
            <v>CVENC0PE</v>
          </cell>
          <cell r="N4442">
            <v>505.35</v>
          </cell>
          <cell r="O4442">
            <v>528.66</v>
          </cell>
        </row>
        <row r="4443">
          <cell r="B4443" t="str">
            <v>CVENC0PE</v>
          </cell>
          <cell r="N4443">
            <v>14.16</v>
          </cell>
          <cell r="O4443">
            <v>40.31</v>
          </cell>
        </row>
        <row r="4444">
          <cell r="B4444" t="str">
            <v>CVENC0PE</v>
          </cell>
          <cell r="N4444">
            <v>1190.98</v>
          </cell>
          <cell r="O4444">
            <v>1116.57</v>
          </cell>
        </row>
        <row r="4445">
          <cell r="B4445" t="str">
            <v>CVENC0PN</v>
          </cell>
          <cell r="N4445">
            <v>20849.18</v>
          </cell>
          <cell r="O4445">
            <v>24635.97</v>
          </cell>
        </row>
        <row r="4446">
          <cell r="B4446" t="str">
            <v>CVENC0PN</v>
          </cell>
          <cell r="N4446">
            <v>31065.05</v>
          </cell>
          <cell r="O4446">
            <v>16665.95</v>
          </cell>
        </row>
        <row r="4447">
          <cell r="B4447" t="str">
            <v>CVENC0PN</v>
          </cell>
          <cell r="N4447">
            <v>53649.26</v>
          </cell>
          <cell r="O4447">
            <v>54140.72</v>
          </cell>
        </row>
        <row r="4448">
          <cell r="B4448" t="str">
            <v>CVENC0PN</v>
          </cell>
          <cell r="N4448">
            <v>64869.52</v>
          </cell>
          <cell r="O4448">
            <v>45431.23</v>
          </cell>
        </row>
        <row r="4449">
          <cell r="B4449" t="str">
            <v>CVENC0PN</v>
          </cell>
          <cell r="N4449">
            <v>1517.59</v>
          </cell>
          <cell r="O4449">
            <v>31754.35</v>
          </cell>
        </row>
        <row r="4450">
          <cell r="B4450" t="str">
            <v>CVENC0PN</v>
          </cell>
          <cell r="N4450">
            <v>754.84</v>
          </cell>
          <cell r="O4450">
            <v>787.72</v>
          </cell>
        </row>
        <row r="4451">
          <cell r="B4451" t="str">
            <v>CVENC0PN</v>
          </cell>
          <cell r="N4451">
            <v>3136.21</v>
          </cell>
          <cell r="O4451">
            <v>4917.9799999999996</v>
          </cell>
        </row>
        <row r="4452">
          <cell r="B4452" t="str">
            <v>CVENC0PN</v>
          </cell>
          <cell r="N4452">
            <v>2093.59</v>
          </cell>
          <cell r="O4452">
            <v>17.37</v>
          </cell>
        </row>
        <row r="4453">
          <cell r="B4453" t="str">
            <v>CVENC0PN</v>
          </cell>
          <cell r="N4453">
            <v>12942.65</v>
          </cell>
          <cell r="O4453">
            <v>8519.9</v>
          </cell>
        </row>
        <row r="4454">
          <cell r="B4454" t="str">
            <v>CVENC0PN</v>
          </cell>
          <cell r="N4454">
            <v>61.05</v>
          </cell>
          <cell r="O4454">
            <v>45.15</v>
          </cell>
        </row>
        <row r="4455">
          <cell r="B4455" t="str">
            <v>CVENC0PN</v>
          </cell>
          <cell r="N4455">
            <v>150.38</v>
          </cell>
          <cell r="O4455">
            <v>125.42</v>
          </cell>
        </row>
        <row r="4456">
          <cell r="B4456" t="str">
            <v>CVENC0PN</v>
          </cell>
          <cell r="N4456">
            <v>57.61</v>
          </cell>
          <cell r="O4456">
            <v>339.19</v>
          </cell>
        </row>
        <row r="4457">
          <cell r="B4457" t="str">
            <v>CVENC0PN</v>
          </cell>
          <cell r="N4457">
            <v>43.58</v>
          </cell>
          <cell r="O4457">
            <v>21.36</v>
          </cell>
        </row>
        <row r="4458">
          <cell r="B4458" t="str">
            <v>CVENC0PN</v>
          </cell>
          <cell r="N4458">
            <v>1365.42</v>
          </cell>
          <cell r="O4458">
            <v>1481.01</v>
          </cell>
        </row>
        <row r="4459">
          <cell r="B4459" t="str">
            <v>CVENC0PN</v>
          </cell>
          <cell r="N4459">
            <v>143.99</v>
          </cell>
          <cell r="O4459">
            <v>6.14</v>
          </cell>
        </row>
        <row r="4460">
          <cell r="B4460" t="str">
            <v>CVENC0PN</v>
          </cell>
          <cell r="N4460">
            <v>200.18</v>
          </cell>
          <cell r="O4460">
            <v>310.18</v>
          </cell>
        </row>
        <row r="4461">
          <cell r="B4461" t="str">
            <v>CVENC0PN</v>
          </cell>
          <cell r="N4461">
            <v>102.66</v>
          </cell>
          <cell r="O4461">
            <v>151.1</v>
          </cell>
        </row>
        <row r="4462">
          <cell r="B4462" t="str">
            <v>CVENC0PN</v>
          </cell>
          <cell r="N4462">
            <v>7185.33</v>
          </cell>
          <cell r="O4462">
            <v>1625.41</v>
          </cell>
        </row>
        <row r="4463">
          <cell r="B4463" t="str">
            <v>CVENC0PN</v>
          </cell>
          <cell r="N4463">
            <v>338.61</v>
          </cell>
          <cell r="O4463">
            <v>435.24</v>
          </cell>
        </row>
        <row r="4464">
          <cell r="B4464" t="str">
            <v>CVENC0PN</v>
          </cell>
          <cell r="N4464">
            <v>504.19</v>
          </cell>
          <cell r="O4464">
            <v>626.41</v>
          </cell>
        </row>
        <row r="4465">
          <cell r="B4465" t="str">
            <v>CVENC0PN</v>
          </cell>
          <cell r="N4465">
            <v>5201.99</v>
          </cell>
          <cell r="O4465">
            <v>6494.63</v>
          </cell>
        </row>
        <row r="4466">
          <cell r="B4466" t="str">
            <v>CVENC0PN</v>
          </cell>
          <cell r="N4466">
            <v>913.12</v>
          </cell>
          <cell r="O4466">
            <v>698.68</v>
          </cell>
        </row>
        <row r="4467">
          <cell r="B4467" t="str">
            <v>CVENC0PN</v>
          </cell>
          <cell r="N4467">
            <v>17862.009999999998</v>
          </cell>
          <cell r="O4467">
            <v>18014.27</v>
          </cell>
        </row>
        <row r="4468">
          <cell r="B4468" t="str">
            <v>CVENC0PN</v>
          </cell>
          <cell r="N4468">
            <v>2822.63</v>
          </cell>
          <cell r="O4468">
            <v>3602.37</v>
          </cell>
        </row>
        <row r="4469">
          <cell r="B4469" t="str">
            <v>CVENC0PN</v>
          </cell>
          <cell r="N4469">
            <v>599.6</v>
          </cell>
          <cell r="O4469">
            <v>628.03</v>
          </cell>
        </row>
        <row r="4470">
          <cell r="B4470" t="str">
            <v>CVENC0PN</v>
          </cell>
          <cell r="N4470">
            <v>126.34</v>
          </cell>
          <cell r="O4470">
            <v>171.45</v>
          </cell>
        </row>
        <row r="4471">
          <cell r="B4471" t="str">
            <v>CVENC0PN</v>
          </cell>
          <cell r="N4471">
            <v>60.02</v>
          </cell>
          <cell r="O4471">
            <v>99.65</v>
          </cell>
        </row>
        <row r="4472">
          <cell r="B4472" t="str">
            <v>CVENC0PN</v>
          </cell>
          <cell r="N4472">
            <v>253.42</v>
          </cell>
          <cell r="O4472">
            <v>513.62</v>
          </cell>
        </row>
        <row r="4473">
          <cell r="B4473" t="str">
            <v>CVENC0PN</v>
          </cell>
          <cell r="N4473">
            <v>1053.5</v>
          </cell>
          <cell r="O4473">
            <v>1434.1</v>
          </cell>
        </row>
        <row r="4474">
          <cell r="B4474" t="str">
            <v>CVENC0PN</v>
          </cell>
          <cell r="N4474">
            <v>790.16</v>
          </cell>
          <cell r="O4474">
            <v>859.52</v>
          </cell>
        </row>
        <row r="4475">
          <cell r="B4475" t="str">
            <v>CVENC0PN</v>
          </cell>
          <cell r="N4475">
            <v>401.87</v>
          </cell>
          <cell r="O4475">
            <v>481.13</v>
          </cell>
        </row>
        <row r="4476">
          <cell r="B4476" t="str">
            <v>CVENC0PN</v>
          </cell>
          <cell r="N4476">
            <v>1239.31</v>
          </cell>
          <cell r="O4476">
            <v>1303.3</v>
          </cell>
        </row>
        <row r="4477">
          <cell r="B4477" t="str">
            <v>CVENC0PN</v>
          </cell>
          <cell r="N4477">
            <v>234.03</v>
          </cell>
          <cell r="O4477">
            <v>505.55</v>
          </cell>
        </row>
        <row r="4478">
          <cell r="B4478" t="str">
            <v>CVENC0PN</v>
          </cell>
          <cell r="N4478">
            <v>1246.96</v>
          </cell>
          <cell r="O4478">
            <v>1402.56</v>
          </cell>
        </row>
        <row r="4479">
          <cell r="B4479" t="str">
            <v>CVENC0PN</v>
          </cell>
          <cell r="N4479">
            <v>327.58999999999997</v>
          </cell>
          <cell r="O4479">
            <v>481.75</v>
          </cell>
        </row>
        <row r="4480">
          <cell r="B4480" t="str">
            <v>CVENC0PN</v>
          </cell>
          <cell r="N4480">
            <v>178.85</v>
          </cell>
          <cell r="O4480">
            <v>161.16999999999999</v>
          </cell>
        </row>
        <row r="4481">
          <cell r="B4481" t="str">
            <v>CVENC1EE</v>
          </cell>
          <cell r="N4481">
            <v>14736.05</v>
          </cell>
          <cell r="O4481">
            <v>14736.05</v>
          </cell>
        </row>
        <row r="4482">
          <cell r="B4482" t="str">
            <v>CVENC1EE</v>
          </cell>
          <cell r="N4482">
            <v>586.92999999999995</v>
          </cell>
          <cell r="O4482">
            <v>586.92999999999995</v>
          </cell>
        </row>
        <row r="4483">
          <cell r="B4483" t="str">
            <v>CVENC1EE</v>
          </cell>
          <cell r="N4483">
            <v>1436.37</v>
          </cell>
          <cell r="O4483">
            <v>1436.37</v>
          </cell>
        </row>
        <row r="4484">
          <cell r="B4484" t="str">
            <v>CVENC1EE</v>
          </cell>
          <cell r="N4484">
            <v>172834.14</v>
          </cell>
          <cell r="O4484">
            <v>172834.14</v>
          </cell>
        </row>
        <row r="4485">
          <cell r="B4485" t="str">
            <v>CVENC1PE</v>
          </cell>
          <cell r="N4485">
            <v>37.14</v>
          </cell>
          <cell r="O4485">
            <v>37.14</v>
          </cell>
        </row>
        <row r="4486">
          <cell r="B4486" t="str">
            <v>CVENC1PE</v>
          </cell>
          <cell r="N4486">
            <v>11375.62</v>
          </cell>
          <cell r="O4486">
            <v>11375.62</v>
          </cell>
        </row>
        <row r="4487">
          <cell r="B4487" t="str">
            <v>CVENC1PE</v>
          </cell>
          <cell r="N4487">
            <v>232.23</v>
          </cell>
          <cell r="O4487">
            <v>232.23</v>
          </cell>
        </row>
        <row r="4488">
          <cell r="B4488" t="str">
            <v>CVENC1PE</v>
          </cell>
          <cell r="N4488">
            <v>333.33</v>
          </cell>
          <cell r="O4488">
            <v>333.33</v>
          </cell>
        </row>
        <row r="4489">
          <cell r="B4489" t="str">
            <v>CVENC1PN</v>
          </cell>
          <cell r="N4489">
            <v>1049.1400000000001</v>
          </cell>
          <cell r="O4489">
            <v>1049.1400000000001</v>
          </cell>
        </row>
        <row r="4490">
          <cell r="B4490" t="str">
            <v>CVENC1PN</v>
          </cell>
          <cell r="N4490">
            <v>3035.5</v>
          </cell>
          <cell r="O4490">
            <v>3035.5</v>
          </cell>
        </row>
        <row r="4491">
          <cell r="B4491" t="str">
            <v>CVENC1PE</v>
          </cell>
          <cell r="N4491">
            <v>30694.62</v>
          </cell>
          <cell r="O4491">
            <v>16726.439999999999</v>
          </cell>
        </row>
        <row r="4492">
          <cell r="B4492" t="str">
            <v>CVENC1PE</v>
          </cell>
          <cell r="N4492">
            <v>21988.34</v>
          </cell>
          <cell r="O4492">
            <v>21988.34</v>
          </cell>
        </row>
        <row r="4493">
          <cell r="B4493" t="str">
            <v>CVENC1PE</v>
          </cell>
          <cell r="N4493">
            <v>36816.089999999997</v>
          </cell>
          <cell r="O4493">
            <v>36816.089999999997</v>
          </cell>
        </row>
        <row r="4494">
          <cell r="B4494" t="str">
            <v>CVENC1PE</v>
          </cell>
          <cell r="N4494">
            <v>2985.58</v>
          </cell>
          <cell r="O4494">
            <v>2700.89</v>
          </cell>
        </row>
        <row r="4495">
          <cell r="B4495" t="str">
            <v>CVENC1PE</v>
          </cell>
          <cell r="N4495">
            <v>1143.7</v>
          </cell>
          <cell r="O4495">
            <v>1143.7</v>
          </cell>
        </row>
        <row r="4496">
          <cell r="B4496" t="str">
            <v>CVENC1PE</v>
          </cell>
          <cell r="N4496">
            <v>22040.79</v>
          </cell>
          <cell r="O4496">
            <v>22040.79</v>
          </cell>
        </row>
        <row r="4497">
          <cell r="B4497" t="str">
            <v>CVENC1PE</v>
          </cell>
          <cell r="N4497">
            <v>9583.2099999999991</v>
          </cell>
          <cell r="O4497">
            <v>9583.2099999999991</v>
          </cell>
        </row>
        <row r="4498">
          <cell r="B4498" t="str">
            <v>CVENC1PE</v>
          </cell>
          <cell r="N4498">
            <v>6763.45</v>
          </cell>
          <cell r="O4498">
            <v>6763.45</v>
          </cell>
        </row>
        <row r="4499">
          <cell r="B4499" t="str">
            <v>CVENC1PE</v>
          </cell>
          <cell r="N4499">
            <v>97370.4</v>
          </cell>
          <cell r="O4499">
            <v>97370.4</v>
          </cell>
        </row>
        <row r="4500">
          <cell r="B4500" t="str">
            <v>CVENC1PE</v>
          </cell>
          <cell r="N4500">
            <v>4305.01</v>
          </cell>
          <cell r="O4500">
            <v>4305.01</v>
          </cell>
        </row>
        <row r="4501">
          <cell r="B4501" t="str">
            <v>CVENC1PE</v>
          </cell>
          <cell r="N4501">
            <v>7529.23</v>
          </cell>
          <cell r="O4501">
            <v>7529.23</v>
          </cell>
        </row>
        <row r="4502">
          <cell r="B4502" t="str">
            <v>CVENC1PE</v>
          </cell>
          <cell r="N4502">
            <v>2033.78</v>
          </cell>
          <cell r="O4502">
            <v>2033.78</v>
          </cell>
        </row>
        <row r="4503">
          <cell r="B4503" t="str">
            <v>CVENC1PE</v>
          </cell>
          <cell r="N4503">
            <v>542.66999999999996</v>
          </cell>
          <cell r="O4503">
            <v>542.66999999999996</v>
          </cell>
        </row>
        <row r="4504">
          <cell r="B4504" t="str">
            <v>CVENC1PE</v>
          </cell>
          <cell r="N4504">
            <v>12170.85</v>
          </cell>
          <cell r="O4504">
            <v>12164.33</v>
          </cell>
        </row>
        <row r="4505">
          <cell r="B4505" t="str">
            <v>CVENC1PE</v>
          </cell>
          <cell r="N4505">
            <v>13131.93</v>
          </cell>
          <cell r="O4505">
            <v>13131.93</v>
          </cell>
        </row>
        <row r="4506">
          <cell r="B4506" t="str">
            <v>CVENC1PE</v>
          </cell>
          <cell r="N4506">
            <v>6729.13</v>
          </cell>
          <cell r="O4506">
            <v>6729.13</v>
          </cell>
        </row>
        <row r="4507">
          <cell r="B4507" t="str">
            <v>CVENC1CE</v>
          </cell>
          <cell r="N4507">
            <v>728.15</v>
          </cell>
          <cell r="O4507">
            <v>0</v>
          </cell>
        </row>
        <row r="4508">
          <cell r="B4508" t="str">
            <v>CVENC1CE</v>
          </cell>
          <cell r="N4508">
            <v>82.47</v>
          </cell>
          <cell r="O4508">
            <v>97.94</v>
          </cell>
        </row>
        <row r="4509">
          <cell r="B4509" t="str">
            <v>CVENC1CN</v>
          </cell>
          <cell r="N4509">
            <v>5999.9</v>
          </cell>
          <cell r="O4509">
            <v>278.02999999999997</v>
          </cell>
        </row>
        <row r="4510">
          <cell r="B4510" t="str">
            <v>CVENC1CN</v>
          </cell>
          <cell r="N4510">
            <v>3.34</v>
          </cell>
          <cell r="O4510">
            <v>0</v>
          </cell>
        </row>
        <row r="4511">
          <cell r="B4511" t="str">
            <v>CVENC1CN</v>
          </cell>
          <cell r="N4511">
            <v>4088.48</v>
          </cell>
          <cell r="O4511">
            <v>4553.45</v>
          </cell>
        </row>
        <row r="4512">
          <cell r="B4512" t="str">
            <v>CVENC1CN</v>
          </cell>
          <cell r="N4512">
            <v>271.8</v>
          </cell>
          <cell r="O4512">
            <v>0</v>
          </cell>
        </row>
        <row r="4513">
          <cell r="B4513" t="str">
            <v>CVENC1CN</v>
          </cell>
          <cell r="N4513">
            <v>17.16</v>
          </cell>
          <cell r="O4513">
            <v>0</v>
          </cell>
        </row>
        <row r="4514">
          <cell r="B4514" t="str">
            <v>CVENC1CN</v>
          </cell>
          <cell r="N4514">
            <v>65.540000000000006</v>
          </cell>
          <cell r="O4514">
            <v>81.010000000000005</v>
          </cell>
        </row>
        <row r="4515">
          <cell r="B4515" t="str">
            <v>CVENC1CN</v>
          </cell>
          <cell r="N4515">
            <v>3.24</v>
          </cell>
          <cell r="O4515">
            <v>0</v>
          </cell>
        </row>
        <row r="4516">
          <cell r="B4516" t="str">
            <v>CVENC1CN</v>
          </cell>
          <cell r="N4516">
            <v>0.8</v>
          </cell>
          <cell r="O4516">
            <v>0.8</v>
          </cell>
        </row>
        <row r="4517">
          <cell r="B4517" t="str">
            <v>CVENC1CN</v>
          </cell>
          <cell r="N4517">
            <v>1.1000000000000001</v>
          </cell>
          <cell r="O4517">
            <v>0</v>
          </cell>
        </row>
        <row r="4518">
          <cell r="B4518" t="str">
            <v>CVENC1CN</v>
          </cell>
          <cell r="N4518">
            <v>67.459999999999994</v>
          </cell>
          <cell r="O4518">
            <v>0</v>
          </cell>
        </row>
        <row r="4519">
          <cell r="B4519" t="str">
            <v>CVENC1CN</v>
          </cell>
          <cell r="N4519">
            <v>211.94</v>
          </cell>
          <cell r="O4519">
            <v>228.01</v>
          </cell>
        </row>
        <row r="4520">
          <cell r="B4520" t="str">
            <v>CVENC1EE</v>
          </cell>
          <cell r="N4520">
            <v>99939.71</v>
          </cell>
          <cell r="O4520">
            <v>113606.82</v>
          </cell>
        </row>
        <row r="4521">
          <cell r="B4521" t="str">
            <v>CVENC1EE</v>
          </cell>
          <cell r="N4521">
            <v>6885.02</v>
          </cell>
          <cell r="O4521">
            <v>6916.56</v>
          </cell>
        </row>
        <row r="4522">
          <cell r="B4522" t="str">
            <v>CVENC1EE</v>
          </cell>
          <cell r="N4522">
            <v>38441.32</v>
          </cell>
          <cell r="O4522">
            <v>44001.99</v>
          </cell>
        </row>
        <row r="4523">
          <cell r="B4523" t="str">
            <v>CVENC1EE</v>
          </cell>
          <cell r="N4523">
            <v>7282.46</v>
          </cell>
          <cell r="O4523">
            <v>5807.42</v>
          </cell>
        </row>
        <row r="4524">
          <cell r="B4524" t="str">
            <v>CVENC1EE</v>
          </cell>
          <cell r="N4524">
            <v>22.61</v>
          </cell>
          <cell r="O4524">
            <v>0</v>
          </cell>
        </row>
        <row r="4525">
          <cell r="B4525" t="str">
            <v>CVENC1EE</v>
          </cell>
          <cell r="N4525">
            <v>9109.6299999999992</v>
          </cell>
          <cell r="O4525">
            <v>9032.6200000000008</v>
          </cell>
        </row>
        <row r="4526">
          <cell r="B4526" t="str">
            <v>CVENC1EE</v>
          </cell>
          <cell r="N4526">
            <v>93465.58</v>
          </cell>
          <cell r="O4526">
            <v>105604.34</v>
          </cell>
        </row>
        <row r="4527">
          <cell r="B4527" t="str">
            <v>CVENC1EE</v>
          </cell>
          <cell r="N4527">
            <v>11595.39</v>
          </cell>
          <cell r="O4527">
            <v>9868.2999999999993</v>
          </cell>
        </row>
        <row r="4528">
          <cell r="B4528" t="str">
            <v>CVENC1EE</v>
          </cell>
          <cell r="N4528">
            <v>2977.01</v>
          </cell>
          <cell r="O4528">
            <v>509.75</v>
          </cell>
        </row>
        <row r="4529">
          <cell r="B4529" t="str">
            <v>CVENC1EE</v>
          </cell>
          <cell r="N4529">
            <v>8838.24</v>
          </cell>
          <cell r="O4529">
            <v>3958.76</v>
          </cell>
        </row>
        <row r="4530">
          <cell r="B4530" t="str">
            <v>CVENC1EE</v>
          </cell>
          <cell r="N4530">
            <v>33.94</v>
          </cell>
          <cell r="O4530">
            <v>50.01</v>
          </cell>
        </row>
        <row r="4531">
          <cell r="B4531" t="str">
            <v>CVENC1EE</v>
          </cell>
          <cell r="N4531">
            <v>52782.47</v>
          </cell>
          <cell r="O4531">
            <v>59854.95</v>
          </cell>
        </row>
        <row r="4532">
          <cell r="B4532" t="str">
            <v>CVENC1EE</v>
          </cell>
          <cell r="N4532">
            <v>38417.300000000003</v>
          </cell>
          <cell r="O4532">
            <v>41176.82</v>
          </cell>
        </row>
        <row r="4533">
          <cell r="B4533" t="str">
            <v>CVENC1EE</v>
          </cell>
          <cell r="N4533">
            <v>45718.26</v>
          </cell>
          <cell r="O4533">
            <v>45787.360000000001</v>
          </cell>
        </row>
        <row r="4534">
          <cell r="B4534" t="str">
            <v>CVENC1EN</v>
          </cell>
          <cell r="N4534">
            <v>13130.31</v>
          </cell>
          <cell r="O4534">
            <v>16032.07</v>
          </cell>
        </row>
        <row r="4535">
          <cell r="B4535" t="str">
            <v>CVENC1EN</v>
          </cell>
          <cell r="N4535">
            <v>4455.1899999999996</v>
          </cell>
          <cell r="O4535">
            <v>2793.26</v>
          </cell>
        </row>
        <row r="4536">
          <cell r="B4536" t="str">
            <v>CVENC1EN</v>
          </cell>
          <cell r="N4536">
            <v>68550.14</v>
          </cell>
          <cell r="O4536">
            <v>75582.62</v>
          </cell>
        </row>
        <row r="4537">
          <cell r="B4537" t="str">
            <v>CVENC1EN</v>
          </cell>
          <cell r="N4537">
            <v>86425.95</v>
          </cell>
          <cell r="O4537">
            <v>79204.12</v>
          </cell>
        </row>
        <row r="4538">
          <cell r="B4538" t="str">
            <v>CVENC1EN</v>
          </cell>
          <cell r="N4538">
            <v>9555.93</v>
          </cell>
          <cell r="O4538">
            <v>29.72</v>
          </cell>
        </row>
        <row r="4539">
          <cell r="B4539" t="str">
            <v>CVENC1EN</v>
          </cell>
          <cell r="N4539">
            <v>2152.5</v>
          </cell>
          <cell r="O4539">
            <v>5.15</v>
          </cell>
        </row>
        <row r="4540">
          <cell r="B4540" t="str">
            <v>CVENC1EN</v>
          </cell>
          <cell r="N4540">
            <v>0.44</v>
          </cell>
          <cell r="O4540">
            <v>0</v>
          </cell>
        </row>
        <row r="4541">
          <cell r="B4541" t="str">
            <v>CVENC1EN</v>
          </cell>
          <cell r="N4541">
            <v>2308.04</v>
          </cell>
          <cell r="O4541">
            <v>302.13</v>
          </cell>
        </row>
        <row r="4542">
          <cell r="B4542" t="str">
            <v>CVENC1EN</v>
          </cell>
          <cell r="N4542">
            <v>1.61</v>
          </cell>
          <cell r="O4542">
            <v>0</v>
          </cell>
        </row>
        <row r="4543">
          <cell r="B4543" t="str">
            <v>CVENC1EN</v>
          </cell>
          <cell r="N4543">
            <v>6838.7</v>
          </cell>
          <cell r="O4543">
            <v>6326.29</v>
          </cell>
        </row>
        <row r="4544">
          <cell r="B4544" t="str">
            <v>CVENC1EN</v>
          </cell>
          <cell r="N4544">
            <v>1732.29</v>
          </cell>
          <cell r="O4544">
            <v>22428.45</v>
          </cell>
        </row>
        <row r="4545">
          <cell r="B4545" t="str">
            <v>CVENC1EN</v>
          </cell>
          <cell r="N4545">
            <v>35510.99</v>
          </cell>
          <cell r="O4545">
            <v>12677.57</v>
          </cell>
        </row>
        <row r="4546">
          <cell r="B4546" t="str">
            <v>CVENC1EN</v>
          </cell>
          <cell r="N4546">
            <v>68.81</v>
          </cell>
          <cell r="O4546">
            <v>97.68</v>
          </cell>
        </row>
        <row r="4547">
          <cell r="B4547" t="str">
            <v>CVENC1EN</v>
          </cell>
          <cell r="N4547">
            <v>6.6</v>
          </cell>
          <cell r="O4547">
            <v>0</v>
          </cell>
        </row>
        <row r="4548">
          <cell r="B4548" t="str">
            <v>CVENC1EN</v>
          </cell>
          <cell r="N4548">
            <v>6595.2</v>
          </cell>
          <cell r="O4548">
            <v>12850.21</v>
          </cell>
        </row>
        <row r="4549">
          <cell r="B4549" t="str">
            <v>CVENC1EN</v>
          </cell>
          <cell r="N4549">
            <v>536.07000000000005</v>
          </cell>
          <cell r="O4549">
            <v>564</v>
          </cell>
        </row>
        <row r="4550">
          <cell r="B4550" t="str">
            <v>CVENC1EN</v>
          </cell>
          <cell r="N4550">
            <v>4</v>
          </cell>
          <cell r="O4550">
            <v>0</v>
          </cell>
        </row>
        <row r="4551">
          <cell r="B4551" t="str">
            <v>CVENC1EE</v>
          </cell>
          <cell r="N4551">
            <v>101.2</v>
          </cell>
          <cell r="O4551">
            <v>116.67</v>
          </cell>
        </row>
        <row r="4552">
          <cell r="B4552" t="str">
            <v>CVENC1EE</v>
          </cell>
          <cell r="N4552">
            <v>2974.17</v>
          </cell>
          <cell r="O4552">
            <v>2777.57</v>
          </cell>
        </row>
        <row r="4553">
          <cell r="B4553" t="str">
            <v>CVENC1EE</v>
          </cell>
          <cell r="N4553">
            <v>1750.04</v>
          </cell>
          <cell r="O4553">
            <v>1766.11</v>
          </cell>
        </row>
        <row r="4554">
          <cell r="B4554" t="str">
            <v>CVENC1EN</v>
          </cell>
          <cell r="N4554">
            <v>6054.36</v>
          </cell>
          <cell r="O4554">
            <v>5354.46</v>
          </cell>
        </row>
        <row r="4555">
          <cell r="B4555" t="str">
            <v>CVENC1EN</v>
          </cell>
          <cell r="N4555">
            <v>1400.49</v>
          </cell>
          <cell r="O4555">
            <v>0</v>
          </cell>
        </row>
        <row r="4556">
          <cell r="B4556" t="str">
            <v>CVENC1EN</v>
          </cell>
          <cell r="N4556">
            <v>836.92</v>
          </cell>
          <cell r="O4556">
            <v>950.36</v>
          </cell>
        </row>
        <row r="4557">
          <cell r="B4557" t="str">
            <v>CVENC1EN</v>
          </cell>
          <cell r="N4557">
            <v>1074.02</v>
          </cell>
          <cell r="O4557">
            <v>157.03</v>
          </cell>
        </row>
        <row r="4558">
          <cell r="B4558" t="str">
            <v>CVENC1EN</v>
          </cell>
          <cell r="N4558">
            <v>75.349999999999994</v>
          </cell>
          <cell r="O4558">
            <v>90.82</v>
          </cell>
        </row>
        <row r="4559">
          <cell r="B4559" t="str">
            <v>CVENC1EN</v>
          </cell>
          <cell r="N4559">
            <v>27.7</v>
          </cell>
          <cell r="O4559">
            <v>6.04</v>
          </cell>
        </row>
        <row r="4560">
          <cell r="B4560" t="str">
            <v>CVENC1EN</v>
          </cell>
          <cell r="N4560">
            <v>5980.85</v>
          </cell>
          <cell r="O4560">
            <v>0</v>
          </cell>
        </row>
        <row r="4561">
          <cell r="B4561" t="str">
            <v>CVENC1EN</v>
          </cell>
          <cell r="N4561">
            <v>4</v>
          </cell>
          <cell r="O4561">
            <v>0</v>
          </cell>
        </row>
        <row r="4562">
          <cell r="B4562" t="str">
            <v>CVENC1ON</v>
          </cell>
          <cell r="N4562">
            <v>1039.05</v>
          </cell>
          <cell r="O4562">
            <v>621.24</v>
          </cell>
        </row>
        <row r="4563">
          <cell r="B4563" t="str">
            <v>CVENC1ON</v>
          </cell>
          <cell r="N4563">
            <v>0.11</v>
          </cell>
          <cell r="O4563">
            <v>0</v>
          </cell>
        </row>
        <row r="4564">
          <cell r="B4564" t="str">
            <v>CVENC1PN</v>
          </cell>
          <cell r="N4564">
            <v>72.11</v>
          </cell>
          <cell r="O4564">
            <v>88.77</v>
          </cell>
        </row>
        <row r="4565">
          <cell r="B4565" t="str">
            <v>CVENC1PN</v>
          </cell>
          <cell r="N4565">
            <v>0.11</v>
          </cell>
          <cell r="O4565">
            <v>2.38</v>
          </cell>
        </row>
        <row r="4566">
          <cell r="B4566" t="str">
            <v>CVENC1PN</v>
          </cell>
          <cell r="N4566">
            <v>196.9</v>
          </cell>
          <cell r="O4566">
            <v>216.47</v>
          </cell>
        </row>
        <row r="4567">
          <cell r="B4567" t="str">
            <v>CVENC1PN</v>
          </cell>
          <cell r="N4567">
            <v>5.62</v>
          </cell>
          <cell r="O4567">
            <v>0.02</v>
          </cell>
        </row>
        <row r="4568">
          <cell r="B4568" t="str">
            <v>CVENC1PN</v>
          </cell>
          <cell r="N4568">
            <v>4.08</v>
          </cell>
          <cell r="O4568">
            <v>4.08</v>
          </cell>
        </row>
        <row r="4569">
          <cell r="B4569" t="str">
            <v>CVENC1PN</v>
          </cell>
          <cell r="N4569">
            <v>60.53</v>
          </cell>
          <cell r="O4569">
            <v>0</v>
          </cell>
        </row>
        <row r="4570">
          <cell r="B4570" t="str">
            <v>CVENC1PN</v>
          </cell>
          <cell r="N4570">
            <v>34.340000000000003</v>
          </cell>
          <cell r="O4570">
            <v>42.56</v>
          </cell>
        </row>
        <row r="4571">
          <cell r="B4571" t="str">
            <v>CVENC1PN</v>
          </cell>
          <cell r="N4571">
            <v>22.56</v>
          </cell>
          <cell r="O4571">
            <v>35.619999999999997</v>
          </cell>
        </row>
        <row r="4572">
          <cell r="B4572" t="str">
            <v>CVENC1PE</v>
          </cell>
          <cell r="N4572">
            <v>3841.36</v>
          </cell>
          <cell r="O4572">
            <v>4157.3599999999997</v>
          </cell>
        </row>
        <row r="4573">
          <cell r="B4573" t="str">
            <v>CVENC1PE</v>
          </cell>
          <cell r="N4573">
            <v>91.06</v>
          </cell>
          <cell r="O4573">
            <v>63.18</v>
          </cell>
        </row>
        <row r="4574">
          <cell r="B4574" t="str">
            <v>CVENC1PE</v>
          </cell>
          <cell r="N4574">
            <v>190.84</v>
          </cell>
          <cell r="O4574">
            <v>827.26</v>
          </cell>
        </row>
        <row r="4575">
          <cell r="B4575" t="str">
            <v>CVENC1PE</v>
          </cell>
          <cell r="N4575">
            <v>92.64</v>
          </cell>
          <cell r="O4575">
            <v>202.85</v>
          </cell>
        </row>
        <row r="4576">
          <cell r="B4576" t="str">
            <v>CVENC1PE</v>
          </cell>
          <cell r="N4576">
            <v>35.659999999999997</v>
          </cell>
          <cell r="O4576">
            <v>11.5</v>
          </cell>
        </row>
        <row r="4577">
          <cell r="B4577" t="str">
            <v>CVENC1PE</v>
          </cell>
          <cell r="N4577">
            <v>4657.8999999999996</v>
          </cell>
          <cell r="O4577">
            <v>4677.92</v>
          </cell>
        </row>
        <row r="4578">
          <cell r="B4578" t="str">
            <v>CVENC1PE</v>
          </cell>
          <cell r="N4578">
            <v>1088.55</v>
          </cell>
          <cell r="O4578">
            <v>1155.22</v>
          </cell>
        </row>
        <row r="4579">
          <cell r="B4579" t="str">
            <v>CVENC1PE</v>
          </cell>
          <cell r="N4579">
            <v>7134.23</v>
          </cell>
          <cell r="O4579">
            <v>8317.74</v>
          </cell>
        </row>
        <row r="4580">
          <cell r="B4580" t="str">
            <v>CVENC1PE</v>
          </cell>
          <cell r="N4580">
            <v>8.8800000000000008</v>
          </cell>
          <cell r="O4580">
            <v>0</v>
          </cell>
        </row>
        <row r="4581">
          <cell r="B4581" t="str">
            <v>CVENC1PE</v>
          </cell>
          <cell r="N4581">
            <v>281.75</v>
          </cell>
          <cell r="O4581">
            <v>138.33000000000001</v>
          </cell>
        </row>
        <row r="4582">
          <cell r="B4582" t="str">
            <v>CVENC1PE</v>
          </cell>
          <cell r="N4582">
            <v>224.19</v>
          </cell>
          <cell r="O4582">
            <v>225.16</v>
          </cell>
        </row>
        <row r="4583">
          <cell r="B4583" t="str">
            <v>CVENC1PE</v>
          </cell>
          <cell r="N4583">
            <v>7.17</v>
          </cell>
          <cell r="O4583">
            <v>0</v>
          </cell>
        </row>
        <row r="4584">
          <cell r="B4584" t="str">
            <v>CVENC1PE</v>
          </cell>
          <cell r="N4584">
            <v>11640.53</v>
          </cell>
          <cell r="O4584">
            <v>15204.14</v>
          </cell>
        </row>
        <row r="4585">
          <cell r="B4585" t="str">
            <v>CVENC1PN</v>
          </cell>
          <cell r="N4585">
            <v>13716.21</v>
          </cell>
          <cell r="O4585">
            <v>6085.8</v>
          </cell>
        </row>
        <row r="4586">
          <cell r="B4586" t="str">
            <v>CVENC1PN</v>
          </cell>
          <cell r="N4586">
            <v>1216.5999999999999</v>
          </cell>
          <cell r="O4586">
            <v>1407.16</v>
          </cell>
        </row>
        <row r="4587">
          <cell r="B4587" t="str">
            <v>CVENC1PN</v>
          </cell>
          <cell r="N4587">
            <v>8430.8700000000008</v>
          </cell>
          <cell r="O4587">
            <v>10235.620000000001</v>
          </cell>
        </row>
        <row r="4588">
          <cell r="B4588" t="str">
            <v>CVENC1PN</v>
          </cell>
          <cell r="N4588">
            <v>3974.03</v>
          </cell>
          <cell r="O4588">
            <v>3968.7</v>
          </cell>
        </row>
        <row r="4589">
          <cell r="B4589" t="str">
            <v>CVENC1PN</v>
          </cell>
          <cell r="N4589">
            <v>127.13</v>
          </cell>
          <cell r="O4589">
            <v>196.18</v>
          </cell>
        </row>
        <row r="4590">
          <cell r="B4590" t="str">
            <v>CVENC1PN</v>
          </cell>
          <cell r="N4590">
            <v>161.54</v>
          </cell>
          <cell r="O4590">
            <v>230.32</v>
          </cell>
        </row>
        <row r="4591">
          <cell r="B4591" t="str">
            <v>CVENC1PN</v>
          </cell>
          <cell r="N4591">
            <v>175.2</v>
          </cell>
          <cell r="O4591">
            <v>250.92</v>
          </cell>
        </row>
        <row r="4592">
          <cell r="B4592" t="str">
            <v>CVENC1PN</v>
          </cell>
          <cell r="N4592">
            <v>91.44</v>
          </cell>
          <cell r="O4592">
            <v>125.04</v>
          </cell>
        </row>
        <row r="4593">
          <cell r="B4593" t="str">
            <v>CVENC1PN</v>
          </cell>
          <cell r="N4593">
            <v>11.57</v>
          </cell>
          <cell r="O4593">
            <v>25.36</v>
          </cell>
        </row>
        <row r="4594">
          <cell r="B4594" t="str">
            <v>CVENC1PN</v>
          </cell>
          <cell r="N4594">
            <v>77.739999999999995</v>
          </cell>
          <cell r="O4594">
            <v>114.03</v>
          </cell>
        </row>
        <row r="4595">
          <cell r="B4595" t="str">
            <v>CVENC1PN</v>
          </cell>
          <cell r="N4595">
            <v>216.71</v>
          </cell>
          <cell r="O4595">
            <v>284.48</v>
          </cell>
        </row>
        <row r="4596">
          <cell r="B4596" t="str">
            <v>CVENC1PN</v>
          </cell>
          <cell r="N4596">
            <v>65.209999999999994</v>
          </cell>
          <cell r="O4596">
            <v>116.59</v>
          </cell>
        </row>
        <row r="4597">
          <cell r="B4597" t="str">
            <v>CVENC1PN</v>
          </cell>
          <cell r="N4597">
            <v>512.28</v>
          </cell>
          <cell r="O4597">
            <v>904.85</v>
          </cell>
        </row>
        <row r="4598">
          <cell r="B4598" t="str">
            <v>CVENC1PN</v>
          </cell>
          <cell r="N4598">
            <v>272.74</v>
          </cell>
          <cell r="O4598">
            <v>223.82</v>
          </cell>
        </row>
        <row r="4599">
          <cell r="B4599" t="str">
            <v>CVENC1PN</v>
          </cell>
          <cell r="N4599">
            <v>51.21</v>
          </cell>
          <cell r="O4599">
            <v>72.58</v>
          </cell>
        </row>
        <row r="4600">
          <cell r="B4600" t="str">
            <v>CVENC1PN</v>
          </cell>
          <cell r="N4600">
            <v>168.5</v>
          </cell>
          <cell r="O4600">
            <v>283.2</v>
          </cell>
        </row>
        <row r="4601">
          <cell r="B4601" t="str">
            <v>CVENC1PN</v>
          </cell>
          <cell r="N4601">
            <v>12.88</v>
          </cell>
          <cell r="O4601">
            <v>0</v>
          </cell>
        </row>
        <row r="4602">
          <cell r="B4602" t="str">
            <v>CVENC1PN</v>
          </cell>
          <cell r="N4602">
            <v>516.98</v>
          </cell>
          <cell r="O4602">
            <v>459.76</v>
          </cell>
        </row>
        <row r="4603">
          <cell r="B4603" t="str">
            <v>CVENC1PE</v>
          </cell>
          <cell r="N4603">
            <v>51050.84</v>
          </cell>
          <cell r="O4603">
            <v>38248.31</v>
          </cell>
        </row>
        <row r="4604">
          <cell r="B4604" t="str">
            <v>CVENC1PE</v>
          </cell>
          <cell r="N4604">
            <v>79.33</v>
          </cell>
          <cell r="O4604">
            <v>27.15</v>
          </cell>
        </row>
        <row r="4605">
          <cell r="B4605" t="str">
            <v>CVENC1PE</v>
          </cell>
          <cell r="N4605">
            <v>20292.38</v>
          </cell>
          <cell r="O4605">
            <v>24634.5</v>
          </cell>
        </row>
        <row r="4606">
          <cell r="B4606" t="str">
            <v>CVENC1PE</v>
          </cell>
          <cell r="N4606">
            <v>1391.96</v>
          </cell>
          <cell r="O4606">
            <v>4199.8100000000004</v>
          </cell>
        </row>
        <row r="4607">
          <cell r="B4607" t="str">
            <v>CVENC1PE</v>
          </cell>
          <cell r="N4607">
            <v>9420.07</v>
          </cell>
          <cell r="O4607">
            <v>9314.19</v>
          </cell>
        </row>
        <row r="4608">
          <cell r="B4608" t="str">
            <v>CVENC1PE</v>
          </cell>
          <cell r="N4608">
            <v>374.43</v>
          </cell>
          <cell r="O4608">
            <v>295.8</v>
          </cell>
        </row>
        <row r="4609">
          <cell r="B4609" t="str">
            <v>CVENC1PE</v>
          </cell>
          <cell r="N4609">
            <v>37992.51</v>
          </cell>
          <cell r="O4609">
            <v>42607.57</v>
          </cell>
        </row>
        <row r="4610">
          <cell r="B4610" t="str">
            <v>CVENC1PE</v>
          </cell>
          <cell r="N4610">
            <v>17842.04</v>
          </cell>
          <cell r="O4610">
            <v>17744.79</v>
          </cell>
        </row>
        <row r="4611">
          <cell r="B4611" t="str">
            <v>CVENC1PE</v>
          </cell>
          <cell r="N4611">
            <v>690.65</v>
          </cell>
          <cell r="O4611">
            <v>462.69</v>
          </cell>
        </row>
        <row r="4612">
          <cell r="B4612" t="str">
            <v>CVENC1PE</v>
          </cell>
          <cell r="N4612">
            <v>4998.59</v>
          </cell>
          <cell r="O4612">
            <v>4592.8999999999996</v>
          </cell>
        </row>
        <row r="4613">
          <cell r="B4613" t="str">
            <v>CVENC1PE</v>
          </cell>
          <cell r="N4613">
            <v>124.65</v>
          </cell>
          <cell r="O4613">
            <v>253.37</v>
          </cell>
        </row>
        <row r="4614">
          <cell r="B4614" t="str">
            <v>CVENC1PE</v>
          </cell>
          <cell r="N4614">
            <v>1487.19</v>
          </cell>
          <cell r="O4614">
            <v>1351.36</v>
          </cell>
        </row>
        <row r="4615">
          <cell r="B4615" t="str">
            <v>CVENC1PE</v>
          </cell>
          <cell r="N4615">
            <v>17768.759999999998</v>
          </cell>
          <cell r="O4615">
            <v>13202.75</v>
          </cell>
        </row>
        <row r="4616">
          <cell r="B4616" t="str">
            <v>CVENC1PE</v>
          </cell>
          <cell r="N4616">
            <v>3313.53</v>
          </cell>
          <cell r="O4616">
            <v>0</v>
          </cell>
        </row>
        <row r="4617">
          <cell r="B4617" t="str">
            <v>CVENC1PE</v>
          </cell>
          <cell r="N4617">
            <v>8067.47</v>
          </cell>
          <cell r="O4617">
            <v>8680.98</v>
          </cell>
        </row>
        <row r="4618">
          <cell r="B4618" t="str">
            <v>CVENC1PE</v>
          </cell>
          <cell r="N4618">
            <v>710.86</v>
          </cell>
          <cell r="O4618">
            <v>594.82000000000005</v>
          </cell>
        </row>
        <row r="4619">
          <cell r="B4619" t="str">
            <v>CVENC1PE</v>
          </cell>
          <cell r="N4619">
            <v>23099.93</v>
          </cell>
          <cell r="O4619">
            <v>29253.03</v>
          </cell>
        </row>
        <row r="4620">
          <cell r="B4620" t="str">
            <v>CVENC1PN</v>
          </cell>
          <cell r="N4620">
            <v>239589.99</v>
          </cell>
          <cell r="O4620">
            <v>88381.06</v>
          </cell>
        </row>
        <row r="4621">
          <cell r="B4621" t="str">
            <v>CVENC1PN</v>
          </cell>
          <cell r="N4621">
            <v>32264.41</v>
          </cell>
          <cell r="O4621">
            <v>34132.769999999997</v>
          </cell>
        </row>
        <row r="4622">
          <cell r="B4622" t="str">
            <v>CVENC1PN</v>
          </cell>
          <cell r="N4622">
            <v>35534.97</v>
          </cell>
          <cell r="O4622">
            <v>32120.48</v>
          </cell>
        </row>
        <row r="4623">
          <cell r="B4623" t="str">
            <v>CVENC1PN</v>
          </cell>
          <cell r="N4623">
            <v>37501.58</v>
          </cell>
          <cell r="O4623">
            <v>39601.4</v>
          </cell>
        </row>
        <row r="4624">
          <cell r="B4624" t="str">
            <v>CVENC1PN</v>
          </cell>
          <cell r="N4624">
            <v>10375.85</v>
          </cell>
          <cell r="O4624">
            <v>6880.33</v>
          </cell>
        </row>
        <row r="4625">
          <cell r="B4625" t="str">
            <v>CVENC1PN</v>
          </cell>
          <cell r="N4625">
            <v>8051.24</v>
          </cell>
          <cell r="O4625">
            <v>17254.919999999998</v>
          </cell>
        </row>
        <row r="4626">
          <cell r="B4626" t="str">
            <v>CVENC1PN</v>
          </cell>
          <cell r="N4626">
            <v>1278.23</v>
          </cell>
          <cell r="O4626">
            <v>1440.01</v>
          </cell>
        </row>
        <row r="4627">
          <cell r="B4627" t="str">
            <v>CVENC1PN</v>
          </cell>
          <cell r="N4627">
            <v>5560.67</v>
          </cell>
          <cell r="O4627">
            <v>6196.12</v>
          </cell>
        </row>
        <row r="4628">
          <cell r="B4628" t="str">
            <v>CVENC1PN</v>
          </cell>
          <cell r="N4628">
            <v>152.91999999999999</v>
          </cell>
          <cell r="O4628">
            <v>275.75</v>
          </cell>
        </row>
        <row r="4629">
          <cell r="B4629" t="str">
            <v>CVENC1PN</v>
          </cell>
          <cell r="N4629">
            <v>1455.81</v>
          </cell>
          <cell r="O4629">
            <v>2308.8200000000002</v>
          </cell>
        </row>
        <row r="4630">
          <cell r="B4630" t="str">
            <v>CVENC1PN</v>
          </cell>
          <cell r="N4630">
            <v>7411.44</v>
          </cell>
          <cell r="O4630">
            <v>12332.65</v>
          </cell>
        </row>
        <row r="4631">
          <cell r="B4631" t="str">
            <v>CVENC1PN</v>
          </cell>
          <cell r="N4631">
            <v>292.93</v>
          </cell>
          <cell r="O4631">
            <v>389.93</v>
          </cell>
        </row>
        <row r="4632">
          <cell r="B4632" t="str">
            <v>CVENC1PN</v>
          </cell>
          <cell r="N4632">
            <v>303.2</v>
          </cell>
          <cell r="O4632">
            <v>237.39</v>
          </cell>
        </row>
        <row r="4633">
          <cell r="B4633" t="str">
            <v>CVENC1PN</v>
          </cell>
          <cell r="N4633">
            <v>10897.19</v>
          </cell>
          <cell r="O4633">
            <v>5980.29</v>
          </cell>
        </row>
        <row r="4634">
          <cell r="B4634" t="str">
            <v>CVENC1PN</v>
          </cell>
          <cell r="N4634">
            <v>2669.62</v>
          </cell>
          <cell r="O4634">
            <v>310.39</v>
          </cell>
        </row>
        <row r="4635">
          <cell r="B4635" t="str">
            <v>CVENC1PN</v>
          </cell>
          <cell r="N4635">
            <v>33383.040000000001</v>
          </cell>
          <cell r="O4635">
            <v>24795.49</v>
          </cell>
        </row>
        <row r="4636">
          <cell r="B4636" t="str">
            <v>CVENC1PN</v>
          </cell>
          <cell r="N4636">
            <v>4249.2700000000004</v>
          </cell>
          <cell r="O4636">
            <v>7886.28</v>
          </cell>
        </row>
        <row r="4637">
          <cell r="B4637" t="str">
            <v>CVENC1PN</v>
          </cell>
          <cell r="N4637">
            <v>3939.02</v>
          </cell>
          <cell r="O4637">
            <v>4155.1099999999997</v>
          </cell>
        </row>
        <row r="4638">
          <cell r="B4638" t="str">
            <v>CVENC1PE</v>
          </cell>
          <cell r="N4638">
            <v>530.54999999999995</v>
          </cell>
          <cell r="O4638">
            <v>538.77</v>
          </cell>
        </row>
        <row r="4639">
          <cell r="B4639" t="str">
            <v>CVENC1PE</v>
          </cell>
          <cell r="N4639">
            <v>8538.32</v>
          </cell>
          <cell r="O4639">
            <v>8579.3799999999992</v>
          </cell>
        </row>
        <row r="4640">
          <cell r="B4640" t="str">
            <v>CVENC1PE</v>
          </cell>
          <cell r="N4640">
            <v>1060.04</v>
          </cell>
          <cell r="O4640">
            <v>1057.56</v>
          </cell>
        </row>
        <row r="4641">
          <cell r="B4641" t="str">
            <v>CVENC1PE</v>
          </cell>
          <cell r="N4641">
            <v>11358.79</v>
          </cell>
          <cell r="O4641">
            <v>12110.76</v>
          </cell>
        </row>
        <row r="4642">
          <cell r="B4642" t="str">
            <v>CVENC1PE</v>
          </cell>
          <cell r="N4642">
            <v>16066.63</v>
          </cell>
          <cell r="O4642">
            <v>11224.39</v>
          </cell>
        </row>
        <row r="4643">
          <cell r="B4643" t="str">
            <v>CVENC1PE</v>
          </cell>
          <cell r="N4643">
            <v>392.76</v>
          </cell>
          <cell r="O4643">
            <v>419.07</v>
          </cell>
        </row>
        <row r="4644">
          <cell r="B4644" t="str">
            <v>CVENC1PE</v>
          </cell>
          <cell r="N4644">
            <v>1335.16</v>
          </cell>
          <cell r="O4644">
            <v>1343.38</v>
          </cell>
        </row>
        <row r="4645">
          <cell r="B4645" t="str">
            <v>CVENC1PE</v>
          </cell>
          <cell r="N4645">
            <v>6058.61</v>
          </cell>
          <cell r="O4645">
            <v>3139.74</v>
          </cell>
        </row>
        <row r="4646">
          <cell r="B4646" t="str">
            <v>CVENC1PE</v>
          </cell>
          <cell r="N4646">
            <v>172.61</v>
          </cell>
          <cell r="O4646">
            <v>248.49</v>
          </cell>
        </row>
        <row r="4647">
          <cell r="B4647" t="str">
            <v>CVENC1PE</v>
          </cell>
          <cell r="N4647">
            <v>952.83</v>
          </cell>
          <cell r="O4647">
            <v>1215.33</v>
          </cell>
        </row>
        <row r="4648">
          <cell r="B4648" t="str">
            <v>CVENC1PE</v>
          </cell>
          <cell r="N4648">
            <v>581.42999999999995</v>
          </cell>
          <cell r="O4648">
            <v>646.15</v>
          </cell>
        </row>
        <row r="4649">
          <cell r="B4649" t="str">
            <v>CVENC1PE</v>
          </cell>
          <cell r="N4649">
            <v>3226.49</v>
          </cell>
          <cell r="O4649">
            <v>3353.42</v>
          </cell>
        </row>
        <row r="4650">
          <cell r="B4650" t="str">
            <v>CVENC1PE</v>
          </cell>
          <cell r="N4650">
            <v>375.26</v>
          </cell>
          <cell r="O4650">
            <v>392.13</v>
          </cell>
        </row>
        <row r="4651">
          <cell r="B4651" t="str">
            <v>CVENC1PE</v>
          </cell>
          <cell r="N4651">
            <v>159.41</v>
          </cell>
          <cell r="O4651">
            <v>0</v>
          </cell>
        </row>
        <row r="4652">
          <cell r="B4652" t="str">
            <v>CVENC1PE</v>
          </cell>
          <cell r="N4652">
            <v>14856.03</v>
          </cell>
          <cell r="O4652">
            <v>13318.98</v>
          </cell>
        </row>
        <row r="4653">
          <cell r="B4653" t="str">
            <v>CVENC1PN</v>
          </cell>
          <cell r="N4653">
            <v>25438.01</v>
          </cell>
          <cell r="O4653">
            <v>26674.05</v>
          </cell>
        </row>
        <row r="4654">
          <cell r="B4654" t="str">
            <v>CVENC1PN</v>
          </cell>
          <cell r="N4654">
            <v>24317.02</v>
          </cell>
          <cell r="O4654">
            <v>22952.31</v>
          </cell>
        </row>
        <row r="4655">
          <cell r="B4655" t="str">
            <v>CVENC1PN</v>
          </cell>
          <cell r="N4655">
            <v>140657.38</v>
          </cell>
          <cell r="O4655">
            <v>128246.62</v>
          </cell>
        </row>
        <row r="4656">
          <cell r="B4656" t="str">
            <v>CVENC1PN</v>
          </cell>
          <cell r="N4656">
            <v>47007.68</v>
          </cell>
          <cell r="O4656">
            <v>42810</v>
          </cell>
        </row>
        <row r="4657">
          <cell r="B4657" t="str">
            <v>CVENC1PN</v>
          </cell>
          <cell r="N4657">
            <v>51.37</v>
          </cell>
          <cell r="O4657">
            <v>55.95</v>
          </cell>
        </row>
        <row r="4658">
          <cell r="B4658" t="str">
            <v>CVENC1PN</v>
          </cell>
          <cell r="N4658">
            <v>119.45</v>
          </cell>
          <cell r="O4658">
            <v>110.56</v>
          </cell>
        </row>
        <row r="4659">
          <cell r="B4659" t="str">
            <v>CVENC1PN</v>
          </cell>
          <cell r="N4659">
            <v>4745.75</v>
          </cell>
          <cell r="O4659">
            <v>4778.05</v>
          </cell>
        </row>
        <row r="4660">
          <cell r="B4660" t="str">
            <v>CVENC1PN</v>
          </cell>
          <cell r="N4660">
            <v>964.32</v>
          </cell>
          <cell r="O4660">
            <v>195.15</v>
          </cell>
        </row>
        <row r="4661">
          <cell r="B4661" t="str">
            <v>CVENC1PN</v>
          </cell>
          <cell r="N4661">
            <v>4769.22</v>
          </cell>
          <cell r="O4661">
            <v>488.98</v>
          </cell>
        </row>
        <row r="4662">
          <cell r="B4662" t="str">
            <v>CVENC1PN</v>
          </cell>
          <cell r="N4662">
            <v>183.85</v>
          </cell>
          <cell r="O4662">
            <v>219.12</v>
          </cell>
        </row>
        <row r="4663">
          <cell r="B4663" t="str">
            <v>CVENC1PN</v>
          </cell>
          <cell r="N4663">
            <v>1072.0999999999999</v>
          </cell>
          <cell r="O4663">
            <v>1002.58</v>
          </cell>
        </row>
        <row r="4664">
          <cell r="B4664" t="str">
            <v>CVENC1PN</v>
          </cell>
          <cell r="N4664">
            <v>416.19</v>
          </cell>
          <cell r="O4664">
            <v>434.69</v>
          </cell>
        </row>
        <row r="4665">
          <cell r="B4665" t="str">
            <v>CVENC1PN</v>
          </cell>
          <cell r="N4665">
            <v>632.20000000000005</v>
          </cell>
          <cell r="O4665">
            <v>645.07000000000005</v>
          </cell>
        </row>
        <row r="4666">
          <cell r="B4666" t="str">
            <v>CVENC1PN</v>
          </cell>
          <cell r="N4666">
            <v>10168.1</v>
          </cell>
          <cell r="O4666">
            <v>19426.13</v>
          </cell>
        </row>
        <row r="4667">
          <cell r="B4667" t="str">
            <v>CVENC1PN</v>
          </cell>
          <cell r="N4667">
            <v>51.17</v>
          </cell>
          <cell r="O4667">
            <v>0</v>
          </cell>
        </row>
        <row r="4668">
          <cell r="B4668" t="str">
            <v>CVENC1PN</v>
          </cell>
          <cell r="N4668">
            <v>277.62</v>
          </cell>
          <cell r="O4668">
            <v>103.83</v>
          </cell>
        </row>
        <row r="4669">
          <cell r="B4669" t="str">
            <v>CVENC1PN</v>
          </cell>
          <cell r="N4669">
            <v>2.25</v>
          </cell>
          <cell r="O4669">
            <v>11.3</v>
          </cell>
        </row>
        <row r="4670">
          <cell r="B4670" t="str">
            <v>CVENC1PN</v>
          </cell>
          <cell r="N4670">
            <v>7953.32</v>
          </cell>
          <cell r="O4670">
            <v>8457.34</v>
          </cell>
        </row>
        <row r="4671">
          <cell r="B4671" t="str">
            <v>CVENC1PN</v>
          </cell>
          <cell r="N4671">
            <v>37.799999999999997</v>
          </cell>
          <cell r="O4671">
            <v>100.97</v>
          </cell>
        </row>
        <row r="4672">
          <cell r="B4672" t="str">
            <v>CVENC1PN</v>
          </cell>
          <cell r="N4672">
            <v>39.64</v>
          </cell>
          <cell r="O4672">
            <v>70.58</v>
          </cell>
        </row>
        <row r="4673">
          <cell r="B4673" t="str">
            <v>CVENC1PN</v>
          </cell>
          <cell r="N4673">
            <v>1230.19</v>
          </cell>
          <cell r="O4673">
            <v>1557.71</v>
          </cell>
        </row>
        <row r="4674">
          <cell r="B4674" t="str">
            <v>CVENC1PN</v>
          </cell>
          <cell r="N4674">
            <v>4979.32</v>
          </cell>
          <cell r="O4674">
            <v>48.65</v>
          </cell>
        </row>
        <row r="4675">
          <cell r="B4675" t="str">
            <v>CVENC1PN</v>
          </cell>
          <cell r="N4675">
            <v>3.58</v>
          </cell>
          <cell r="O4675">
            <v>0</v>
          </cell>
        </row>
        <row r="4676">
          <cell r="B4676" t="str">
            <v>CVENC1PN</v>
          </cell>
          <cell r="N4676">
            <v>475.58</v>
          </cell>
          <cell r="O4676">
            <v>115.73</v>
          </cell>
        </row>
        <row r="4677">
          <cell r="B4677" t="str">
            <v>CVENC1PN</v>
          </cell>
          <cell r="N4677">
            <v>12.87</v>
          </cell>
          <cell r="O4677">
            <v>23.01</v>
          </cell>
        </row>
        <row r="4678">
          <cell r="B4678" t="str">
            <v>CVENC1PN</v>
          </cell>
          <cell r="N4678">
            <v>1.51</v>
          </cell>
          <cell r="O4678">
            <v>0</v>
          </cell>
        </row>
        <row r="4679">
          <cell r="B4679" t="str">
            <v>CVENC1PN</v>
          </cell>
          <cell r="N4679">
            <v>18.559999999999999</v>
          </cell>
          <cell r="O4679">
            <v>5.81</v>
          </cell>
        </row>
        <row r="4680">
          <cell r="B4680" t="str">
            <v>CVENC1PN</v>
          </cell>
          <cell r="N4680">
            <v>109.34</v>
          </cell>
          <cell r="O4680">
            <v>155.02000000000001</v>
          </cell>
        </row>
        <row r="4681">
          <cell r="B4681" t="str">
            <v>CVENC1PN</v>
          </cell>
          <cell r="N4681">
            <v>42.86</v>
          </cell>
          <cell r="O4681">
            <v>73.8</v>
          </cell>
        </row>
        <row r="4682">
          <cell r="B4682" t="str">
            <v>CVENC1PN</v>
          </cell>
          <cell r="N4682">
            <v>88.9</v>
          </cell>
          <cell r="O4682">
            <v>128.58000000000001</v>
          </cell>
        </row>
        <row r="4683">
          <cell r="B4683" t="str">
            <v>CVENC1PN</v>
          </cell>
          <cell r="N4683">
            <v>1125.1600000000001</v>
          </cell>
          <cell r="O4683">
            <v>0</v>
          </cell>
        </row>
        <row r="4684">
          <cell r="B4684" t="str">
            <v>CVENC1PN</v>
          </cell>
          <cell r="N4684">
            <v>325.83</v>
          </cell>
          <cell r="O4684">
            <v>357.97</v>
          </cell>
        </row>
        <row r="4685">
          <cell r="B4685" t="str">
            <v>CVENC1PN</v>
          </cell>
          <cell r="N4685">
            <v>95.78</v>
          </cell>
          <cell r="O4685">
            <v>152.27000000000001</v>
          </cell>
        </row>
        <row r="4686">
          <cell r="B4686" t="str">
            <v>CVENC1PN</v>
          </cell>
          <cell r="N4686">
            <v>57.99</v>
          </cell>
          <cell r="O4686">
            <v>82.58</v>
          </cell>
        </row>
        <row r="4687">
          <cell r="B4687" t="str">
            <v>CSobregiros en Cuenta CorrienteVIGE0CE</v>
          </cell>
          <cell r="N4687">
            <v>3575.73</v>
          </cell>
          <cell r="O4687">
            <v>0</v>
          </cell>
        </row>
        <row r="4688">
          <cell r="B4688" t="str">
            <v>CSobregiros en Cuenta CorrienteVIGE0CE</v>
          </cell>
          <cell r="N4688">
            <v>1352.34</v>
          </cell>
          <cell r="O4688">
            <v>848.15</v>
          </cell>
        </row>
        <row r="4689">
          <cell r="B4689" t="str">
            <v>CSobregiros en Cuenta CorrienteVIGE0CE</v>
          </cell>
          <cell r="N4689">
            <v>1.02</v>
          </cell>
          <cell r="O4689">
            <v>30.56</v>
          </cell>
        </row>
        <row r="4690">
          <cell r="B4690" t="str">
            <v>CSobregiros en Cuenta CorrienteVIGE0CN</v>
          </cell>
          <cell r="N4690">
            <v>884276.47</v>
          </cell>
          <cell r="O4690">
            <v>308468.06</v>
          </cell>
        </row>
        <row r="4691">
          <cell r="B4691" t="str">
            <v>CSobregiros en Cuenta CorrienteVIGE0CN</v>
          </cell>
          <cell r="N4691">
            <v>112730.91</v>
          </cell>
          <cell r="O4691">
            <v>96962.27</v>
          </cell>
        </row>
        <row r="4692">
          <cell r="B4692" t="str">
            <v>CSobregiros en Cuenta CorrienteVIGE0CN</v>
          </cell>
          <cell r="N4692">
            <v>2083807.22</v>
          </cell>
          <cell r="O4692">
            <v>1530395.21</v>
          </cell>
        </row>
        <row r="4693">
          <cell r="B4693" t="str">
            <v>CSobregiros en Cuenta CorrienteVIGE0CN</v>
          </cell>
          <cell r="N4693">
            <v>40838.199999999997</v>
          </cell>
          <cell r="O4693">
            <v>15608.12</v>
          </cell>
        </row>
        <row r="4694">
          <cell r="B4694" t="str">
            <v>CSobregiros en Cuenta CorrienteVIGE0CN</v>
          </cell>
          <cell r="N4694">
            <v>5818.11</v>
          </cell>
          <cell r="O4694">
            <v>28.58</v>
          </cell>
        </row>
        <row r="4695">
          <cell r="B4695" t="str">
            <v>CSobregiros en Cuenta CorrienteVIGE0CN</v>
          </cell>
          <cell r="N4695">
            <v>0.57999999999999996</v>
          </cell>
          <cell r="O4695">
            <v>17.53</v>
          </cell>
        </row>
        <row r="4696">
          <cell r="B4696" t="str">
            <v>CSobregiros en Cuenta CorrienteVIGE0CN</v>
          </cell>
          <cell r="N4696">
            <v>191.8</v>
          </cell>
          <cell r="O4696">
            <v>0.53</v>
          </cell>
        </row>
        <row r="4697">
          <cell r="B4697" t="str">
            <v>CSobregiros en Cuenta CorrienteVIGE0CN</v>
          </cell>
          <cell r="N4697">
            <v>57936.7</v>
          </cell>
          <cell r="O4697">
            <v>120751.82</v>
          </cell>
        </row>
        <row r="4698">
          <cell r="B4698" t="str">
            <v>CSobregiros en Cuenta CorrienteVIGE0CN</v>
          </cell>
          <cell r="N4698">
            <v>10213</v>
          </cell>
          <cell r="O4698">
            <v>0</v>
          </cell>
        </row>
        <row r="4699">
          <cell r="B4699" t="str">
            <v>CSobregiros en Cuenta CorrienteVIGE0CN</v>
          </cell>
          <cell r="N4699">
            <v>0.18</v>
          </cell>
          <cell r="O4699">
            <v>0.04</v>
          </cell>
        </row>
        <row r="4700">
          <cell r="B4700" t="str">
            <v>CSobregiros en Cuenta CorrienteVIGE0CN</v>
          </cell>
          <cell r="N4700">
            <v>6397.75</v>
          </cell>
          <cell r="O4700">
            <v>0</v>
          </cell>
        </row>
        <row r="4701">
          <cell r="B4701" t="str">
            <v>CSobregiros en Cuenta CorrienteVIGE0CN</v>
          </cell>
          <cell r="N4701">
            <v>62.8</v>
          </cell>
          <cell r="O4701">
            <v>33.380000000000003</v>
          </cell>
        </row>
        <row r="4702">
          <cell r="B4702" t="str">
            <v>CSobregiros en Cuenta CorrienteVIGE0CN</v>
          </cell>
          <cell r="N4702">
            <v>18351.45</v>
          </cell>
          <cell r="O4702">
            <v>88.64</v>
          </cell>
        </row>
        <row r="4703">
          <cell r="B4703" t="str">
            <v>CSobregiros en Cuenta CorrienteVIGE0CN</v>
          </cell>
          <cell r="N4703">
            <v>1541.63</v>
          </cell>
          <cell r="O4703">
            <v>0</v>
          </cell>
        </row>
        <row r="4704">
          <cell r="B4704" t="str">
            <v>CSobregiros en Cuenta CorrienteVIGE0CN</v>
          </cell>
          <cell r="N4704">
            <v>0</v>
          </cell>
          <cell r="O4704">
            <v>7.0000000000000007E-2</v>
          </cell>
        </row>
        <row r="4705">
          <cell r="B4705" t="str">
            <v>CSobregiros en Cuenta CorrienteVIGE0CN</v>
          </cell>
          <cell r="N4705">
            <v>13209.99</v>
          </cell>
          <cell r="O4705">
            <v>0</v>
          </cell>
        </row>
        <row r="4706">
          <cell r="B4706" t="str">
            <v>CSobregiros en Cuenta CorrienteVIGE0CN</v>
          </cell>
          <cell r="N4706">
            <v>122764.46</v>
          </cell>
          <cell r="O4706">
            <v>6476.77</v>
          </cell>
        </row>
        <row r="4707">
          <cell r="B4707" t="str">
            <v>CSobregiros en Cuenta CorrienteVIGE0CN</v>
          </cell>
          <cell r="N4707">
            <v>168067.74</v>
          </cell>
          <cell r="O4707">
            <v>0</v>
          </cell>
        </row>
        <row r="4708">
          <cell r="B4708" t="str">
            <v>CSobregiros en Cuenta CorrienteVIGE0CN</v>
          </cell>
          <cell r="N4708">
            <v>886732.58</v>
          </cell>
          <cell r="O4708">
            <v>1696222.7</v>
          </cell>
        </row>
        <row r="4709">
          <cell r="B4709" t="str">
            <v>CSobregiros en Cuenta CorrienteVIGE0CN</v>
          </cell>
          <cell r="N4709">
            <v>3642.8</v>
          </cell>
          <cell r="O4709">
            <v>0</v>
          </cell>
        </row>
        <row r="4710">
          <cell r="B4710" t="str">
            <v>CSobregiros en Cuenta CorrienteVIGE0EE</v>
          </cell>
          <cell r="N4710">
            <v>51710.28</v>
          </cell>
          <cell r="O4710">
            <v>40622.51</v>
          </cell>
        </row>
        <row r="4711">
          <cell r="B4711" t="str">
            <v>CSobregiros en Cuenta CorrienteVIGE0EE</v>
          </cell>
          <cell r="N4711">
            <v>34035.19</v>
          </cell>
          <cell r="O4711">
            <v>55478.66</v>
          </cell>
        </row>
        <row r="4712">
          <cell r="B4712" t="str">
            <v>CSobregiros en Cuenta CorrienteVIGE0EE</v>
          </cell>
          <cell r="N4712">
            <v>1715.49</v>
          </cell>
          <cell r="O4712">
            <v>33380.89</v>
          </cell>
        </row>
        <row r="4713">
          <cell r="B4713" t="str">
            <v>CSobregiros en Cuenta CorrienteVIGE0EE</v>
          </cell>
          <cell r="N4713">
            <v>3271.93</v>
          </cell>
          <cell r="O4713">
            <v>31.09</v>
          </cell>
        </row>
        <row r="4714">
          <cell r="B4714" t="str">
            <v>CSobregiros en Cuenta CorrienteVIGE0EE</v>
          </cell>
          <cell r="N4714">
            <v>0.57999999999999996</v>
          </cell>
          <cell r="O4714">
            <v>17.5</v>
          </cell>
        </row>
        <row r="4715">
          <cell r="B4715" t="str">
            <v>CSobregiros en Cuenta CorrienteVIGE0EE</v>
          </cell>
          <cell r="N4715">
            <v>493.34</v>
          </cell>
          <cell r="O4715">
            <v>0</v>
          </cell>
        </row>
        <row r="4716">
          <cell r="B4716" t="str">
            <v>CSobregiros en Cuenta CorrienteVIGE0EE</v>
          </cell>
          <cell r="N4716">
            <v>35957.53</v>
          </cell>
          <cell r="O4716">
            <v>48114.32</v>
          </cell>
        </row>
        <row r="4717">
          <cell r="B4717" t="str">
            <v>CSobregiros en Cuenta CorrienteVIGE0EE</v>
          </cell>
          <cell r="N4717">
            <v>1.81</v>
          </cell>
          <cell r="O4717">
            <v>0</v>
          </cell>
        </row>
        <row r="4718">
          <cell r="B4718" t="str">
            <v>CSobregiros en Cuenta CorrienteVIGE0EE</v>
          </cell>
          <cell r="N4718">
            <v>1323.31</v>
          </cell>
          <cell r="O4718">
            <v>1593.08</v>
          </cell>
        </row>
        <row r="4719">
          <cell r="B4719" t="str">
            <v>CSobregiros en Cuenta CorrienteVIGE0EE</v>
          </cell>
          <cell r="N4719">
            <v>0.17</v>
          </cell>
          <cell r="O4719">
            <v>0</v>
          </cell>
        </row>
        <row r="4720">
          <cell r="B4720" t="str">
            <v>CSobregiros en Cuenta CorrienteVIGE0EE</v>
          </cell>
          <cell r="N4720">
            <v>8.48</v>
          </cell>
          <cell r="O4720">
            <v>0</v>
          </cell>
        </row>
        <row r="4721">
          <cell r="B4721" t="str">
            <v>CSobregiros en Cuenta CorrienteVIGE0EE</v>
          </cell>
          <cell r="N4721">
            <v>2.91</v>
          </cell>
          <cell r="O4721">
            <v>62.52</v>
          </cell>
        </row>
        <row r="4722">
          <cell r="B4722" t="str">
            <v>CSobregiros en Cuenta CorrienteVIGE0EE</v>
          </cell>
          <cell r="N4722">
            <v>4264.67</v>
          </cell>
          <cell r="O4722">
            <v>19795.02</v>
          </cell>
        </row>
        <row r="4723">
          <cell r="B4723" t="str">
            <v>CSobregiros en Cuenta CorrienteVIGE0EN</v>
          </cell>
          <cell r="N4723">
            <v>397826.98</v>
          </cell>
          <cell r="O4723">
            <v>437465.38</v>
          </cell>
        </row>
        <row r="4724">
          <cell r="B4724" t="str">
            <v>CSobregiros en Cuenta CorrienteVIGE0EN</v>
          </cell>
          <cell r="N4724">
            <v>438214.03</v>
          </cell>
          <cell r="O4724">
            <v>235555.98</v>
          </cell>
        </row>
        <row r="4725">
          <cell r="B4725" t="str">
            <v>CSobregiros en Cuenta CorrienteVIGE0EN</v>
          </cell>
          <cell r="N4725">
            <v>913408.84</v>
          </cell>
          <cell r="O4725">
            <v>1109494.3600000001</v>
          </cell>
        </row>
        <row r="4726">
          <cell r="B4726" t="str">
            <v>CSobregiros en Cuenta CorrienteVIGE0EN</v>
          </cell>
          <cell r="N4726">
            <v>447744.6</v>
          </cell>
          <cell r="O4726">
            <v>268763.88</v>
          </cell>
        </row>
        <row r="4727">
          <cell r="B4727" t="str">
            <v>CSobregiros en Cuenta CorrienteVIGE0EN</v>
          </cell>
          <cell r="N4727">
            <v>85919.05</v>
          </cell>
          <cell r="O4727">
            <v>497220.46</v>
          </cell>
        </row>
        <row r="4728">
          <cell r="B4728" t="str">
            <v>CSobregiros en Cuenta CorrienteVIGE0EN</v>
          </cell>
          <cell r="N4728">
            <v>1310.07</v>
          </cell>
          <cell r="O4728">
            <v>297.86</v>
          </cell>
        </row>
        <row r="4729">
          <cell r="B4729" t="str">
            <v>CSobregiros en Cuenta CorrienteVIGE0EN</v>
          </cell>
          <cell r="N4729">
            <v>70496.08</v>
          </cell>
          <cell r="O4729">
            <v>72150.89</v>
          </cell>
        </row>
        <row r="4730">
          <cell r="B4730" t="str">
            <v>CSobregiros en Cuenta CorrienteVIGE0EN</v>
          </cell>
          <cell r="N4730">
            <v>10572.28</v>
          </cell>
          <cell r="O4730">
            <v>14678.72</v>
          </cell>
        </row>
        <row r="4731">
          <cell r="B4731" t="str">
            <v>CSobregiros en Cuenta CorrienteVIGE0EN</v>
          </cell>
          <cell r="N4731">
            <v>101542.34</v>
          </cell>
          <cell r="O4731">
            <v>113432.06</v>
          </cell>
        </row>
        <row r="4732">
          <cell r="B4732" t="str">
            <v>CSobregiros en Cuenta CorrienteVIGE0EN</v>
          </cell>
          <cell r="N4732">
            <v>54.9</v>
          </cell>
          <cell r="O4732">
            <v>1118.6500000000001</v>
          </cell>
        </row>
        <row r="4733">
          <cell r="B4733" t="str">
            <v>CSobregiros en Cuenta CorrienteVIGE0EN</v>
          </cell>
          <cell r="N4733">
            <v>1.75</v>
          </cell>
          <cell r="O4733">
            <v>52.4</v>
          </cell>
        </row>
        <row r="4734">
          <cell r="B4734" t="str">
            <v>CSobregiros en Cuenta CorrienteVIGE0EN</v>
          </cell>
          <cell r="N4734">
            <v>38072.57</v>
          </cell>
          <cell r="O4734">
            <v>140315.98000000001</v>
          </cell>
        </row>
        <row r="4735">
          <cell r="B4735" t="str">
            <v>CSobregiros en Cuenta CorrienteVIGE0EN</v>
          </cell>
          <cell r="N4735">
            <v>70860.72</v>
          </cell>
          <cell r="O4735">
            <v>108100.61</v>
          </cell>
        </row>
        <row r="4736">
          <cell r="B4736" t="str">
            <v>CSobregiros en Cuenta CorrienteVIGE0EN</v>
          </cell>
          <cell r="N4736">
            <v>208422.75</v>
          </cell>
          <cell r="O4736">
            <v>414760.53</v>
          </cell>
        </row>
        <row r="4737">
          <cell r="B4737" t="str">
            <v>CSobregiros en Cuenta CorrienteVIGE0EN</v>
          </cell>
          <cell r="N4737">
            <v>22503.17</v>
          </cell>
          <cell r="O4737">
            <v>25281.360000000001</v>
          </cell>
        </row>
        <row r="4738">
          <cell r="B4738" t="str">
            <v>CSobregiros en Cuenta CorrienteVIGE0EN</v>
          </cell>
          <cell r="N4738">
            <v>36.89</v>
          </cell>
          <cell r="O4738">
            <v>101.38</v>
          </cell>
        </row>
        <row r="4739">
          <cell r="B4739" t="str">
            <v>CSobregiros en Cuenta CorrienteVIGE0EN</v>
          </cell>
          <cell r="N4739">
            <v>493.14</v>
          </cell>
          <cell r="O4739">
            <v>10.5</v>
          </cell>
        </row>
        <row r="4740">
          <cell r="B4740" t="str">
            <v>CSobregiros en Cuenta CorrienteVIGE0EN</v>
          </cell>
          <cell r="N4740">
            <v>173540.66</v>
          </cell>
          <cell r="O4740">
            <v>8138.83</v>
          </cell>
        </row>
        <row r="4741">
          <cell r="B4741" t="str">
            <v>CSobregiros en Cuenta CorrienteVIGE0EN</v>
          </cell>
          <cell r="N4741">
            <v>27437.22</v>
          </cell>
          <cell r="O4741">
            <v>15690.79</v>
          </cell>
        </row>
        <row r="4742">
          <cell r="B4742" t="str">
            <v>CSobregiros en Cuenta CorrienteVIGE0EN</v>
          </cell>
          <cell r="N4742">
            <v>28346.73</v>
          </cell>
          <cell r="O4742">
            <v>0</v>
          </cell>
        </row>
        <row r="4743">
          <cell r="B4743" t="str">
            <v>CSobregiros en Cuenta CorrienteVIGE0EN</v>
          </cell>
          <cell r="N4743">
            <v>16.010000000000002</v>
          </cell>
          <cell r="O4743">
            <v>0</v>
          </cell>
        </row>
        <row r="4744">
          <cell r="B4744" t="str">
            <v>CSobregiros en Cuenta CorrienteVIGE0EN</v>
          </cell>
          <cell r="N4744">
            <v>70.63</v>
          </cell>
          <cell r="O4744">
            <v>0</v>
          </cell>
        </row>
        <row r="4745">
          <cell r="B4745" t="str">
            <v>CSobregiros en Cuenta CorrienteVIGE0EE</v>
          </cell>
          <cell r="N4745">
            <v>3241.6</v>
          </cell>
          <cell r="O4745">
            <v>3484.11</v>
          </cell>
        </row>
        <row r="4746">
          <cell r="B4746" t="str">
            <v>CSobregiros en Cuenta CorrienteVIGE0EE</v>
          </cell>
          <cell r="N4746">
            <v>20205.990000000002</v>
          </cell>
          <cell r="O4746">
            <v>17113.61</v>
          </cell>
        </row>
        <row r="4747">
          <cell r="B4747" t="str">
            <v>CSobregiros en Cuenta CorrienteVIGE0EN</v>
          </cell>
          <cell r="N4747">
            <v>422151.61</v>
          </cell>
          <cell r="O4747">
            <v>394818.03</v>
          </cell>
        </row>
        <row r="4748">
          <cell r="B4748" t="str">
            <v>CSobregiros en Cuenta CorrienteVIGE0EN</v>
          </cell>
          <cell r="N4748">
            <v>311103.27</v>
          </cell>
          <cell r="O4748">
            <v>284233.99</v>
          </cell>
        </row>
        <row r="4749">
          <cell r="B4749" t="str">
            <v>CSobregiros en Cuenta CorrienteVIGE0EN</v>
          </cell>
          <cell r="N4749">
            <v>703548.02</v>
          </cell>
          <cell r="O4749">
            <v>811578.25</v>
          </cell>
        </row>
        <row r="4750">
          <cell r="B4750" t="str">
            <v>CSobregiros en Cuenta CorrienteVIGE0EN</v>
          </cell>
          <cell r="N4750">
            <v>6717.46</v>
          </cell>
          <cell r="O4750">
            <v>1872.33</v>
          </cell>
        </row>
        <row r="4751">
          <cell r="B4751" t="str">
            <v>CSobregiros en Cuenta CorrienteVIGE0EN</v>
          </cell>
          <cell r="N4751">
            <v>199.42</v>
          </cell>
          <cell r="O4751">
            <v>43.87</v>
          </cell>
        </row>
        <row r="4752">
          <cell r="B4752" t="str">
            <v>CSobregiros en Cuenta CorrienteVIGE0EN</v>
          </cell>
          <cell r="N4752">
            <v>31.62</v>
          </cell>
          <cell r="O4752">
            <v>0</v>
          </cell>
        </row>
        <row r="4753">
          <cell r="B4753" t="str">
            <v>CSobregiros en Cuenta CorrienteVIGE0EN</v>
          </cell>
          <cell r="N4753">
            <v>0.01</v>
          </cell>
          <cell r="O4753">
            <v>0</v>
          </cell>
        </row>
        <row r="4754">
          <cell r="B4754" t="str">
            <v>CSobregiros en Cuenta CorrienteVIGE0EN</v>
          </cell>
          <cell r="N4754">
            <v>31708.99</v>
          </cell>
          <cell r="O4754">
            <v>503.06</v>
          </cell>
        </row>
        <row r="4755">
          <cell r="B4755" t="str">
            <v>CSobregiros en Cuenta CorrienteVIGE0EN</v>
          </cell>
          <cell r="N4755">
            <v>3676</v>
          </cell>
          <cell r="O4755">
            <v>0</v>
          </cell>
        </row>
        <row r="4756">
          <cell r="B4756" t="str">
            <v>CSobregiros en Cuenta CorrienteVIGE0EN</v>
          </cell>
          <cell r="N4756">
            <v>312.02999999999997</v>
          </cell>
          <cell r="O4756">
            <v>1957.52</v>
          </cell>
        </row>
        <row r="4757">
          <cell r="B4757" t="str">
            <v>CSobregiros en Cuenta CorrienteVIGE0EN</v>
          </cell>
          <cell r="N4757">
            <v>4.24</v>
          </cell>
          <cell r="O4757">
            <v>0</v>
          </cell>
        </row>
        <row r="4758">
          <cell r="B4758" t="str">
            <v>CSobregiros en Cuenta CorrienteVIGE0EN</v>
          </cell>
          <cell r="N4758">
            <v>9044.14</v>
          </cell>
          <cell r="O4758">
            <v>0</v>
          </cell>
        </row>
        <row r="4759">
          <cell r="B4759" t="str">
            <v>CSobregiros en Cuenta CorrienteVIGE0EN</v>
          </cell>
          <cell r="N4759">
            <v>269.14999999999998</v>
          </cell>
          <cell r="O4759">
            <v>84.69</v>
          </cell>
        </row>
        <row r="4760">
          <cell r="B4760" t="str">
            <v>CSobregiros en Cuenta CorrienteVIGE0PN</v>
          </cell>
          <cell r="N4760">
            <v>63159.21</v>
          </cell>
          <cell r="O4760">
            <v>61883.51</v>
          </cell>
        </row>
        <row r="4761">
          <cell r="B4761" t="str">
            <v>CSobregiros en Cuenta CorrienteVIGE0PN</v>
          </cell>
          <cell r="N4761">
            <v>430.71</v>
          </cell>
          <cell r="O4761">
            <v>99.78</v>
          </cell>
        </row>
        <row r="4762">
          <cell r="B4762" t="str">
            <v>CSobregiros en Cuenta CorrienteVIGE0PN</v>
          </cell>
          <cell r="N4762">
            <v>5088.62</v>
          </cell>
          <cell r="O4762">
            <v>3415.53</v>
          </cell>
        </row>
        <row r="4763">
          <cell r="B4763" t="str">
            <v>CSobregiros en Cuenta CorrienteVIGE0PN</v>
          </cell>
          <cell r="N4763">
            <v>468.51</v>
          </cell>
          <cell r="O4763">
            <v>2534.59</v>
          </cell>
        </row>
        <row r="4764">
          <cell r="B4764" t="str">
            <v>CSobregiros en Cuenta CorrienteVIGE0PN</v>
          </cell>
          <cell r="N4764">
            <v>320.94</v>
          </cell>
          <cell r="O4764">
            <v>139.15</v>
          </cell>
        </row>
        <row r="4765">
          <cell r="B4765" t="str">
            <v>CSobregiros en Cuenta CorrienteVIGE0PN</v>
          </cell>
          <cell r="N4765">
            <v>137.97999999999999</v>
          </cell>
          <cell r="O4765">
            <v>192.75</v>
          </cell>
        </row>
        <row r="4766">
          <cell r="B4766" t="str">
            <v>CSobregiros en Cuenta CorrienteVIGE0PN</v>
          </cell>
          <cell r="N4766">
            <v>2449.9</v>
          </cell>
          <cell r="O4766">
            <v>1510.31</v>
          </cell>
        </row>
        <row r="4767">
          <cell r="B4767" t="str">
            <v>CSobregiros en Cuenta CorrienteVIGE0PN</v>
          </cell>
          <cell r="N4767">
            <v>639.58000000000004</v>
          </cell>
          <cell r="O4767">
            <v>379.68</v>
          </cell>
        </row>
        <row r="4768">
          <cell r="B4768" t="str">
            <v>CSobregiros en Cuenta CorrienteVIGE0PN</v>
          </cell>
          <cell r="N4768">
            <v>143.29</v>
          </cell>
          <cell r="O4768">
            <v>56.71</v>
          </cell>
        </row>
        <row r="4769">
          <cell r="B4769" t="str">
            <v>CSobregiros en Cuenta CorrienteVIGE0PN</v>
          </cell>
          <cell r="N4769">
            <v>343.41</v>
          </cell>
          <cell r="O4769">
            <v>322.83</v>
          </cell>
        </row>
        <row r="4770">
          <cell r="B4770" t="str">
            <v>CSobregiros en Cuenta CorrienteVIGE0PN</v>
          </cell>
          <cell r="N4770">
            <v>1543.71</v>
          </cell>
          <cell r="O4770">
            <v>262.97000000000003</v>
          </cell>
        </row>
        <row r="4771">
          <cell r="B4771" t="str">
            <v>CSobregiros en Cuenta CorrienteVIGE0PN</v>
          </cell>
          <cell r="N4771">
            <v>1421.5</v>
          </cell>
          <cell r="O4771">
            <v>399.04</v>
          </cell>
        </row>
        <row r="4772">
          <cell r="B4772" t="str">
            <v>CSobregiros en Cuenta CorrienteVIGE0PN</v>
          </cell>
          <cell r="N4772">
            <v>2654.61</v>
          </cell>
          <cell r="O4772">
            <v>15.05</v>
          </cell>
        </row>
        <row r="4773">
          <cell r="B4773" t="str">
            <v>CSobregiros en Cuenta CorrienteVIGE0PN</v>
          </cell>
          <cell r="N4773">
            <v>1191.46</v>
          </cell>
          <cell r="O4773">
            <v>948.06</v>
          </cell>
        </row>
        <row r="4774">
          <cell r="B4774" t="str">
            <v>CSobregiros en Cuenta CorrienteVIGE0PN</v>
          </cell>
          <cell r="N4774">
            <v>115.32</v>
          </cell>
          <cell r="O4774">
            <v>92.29</v>
          </cell>
        </row>
        <row r="4775">
          <cell r="B4775" t="str">
            <v>CSobregiros en Cuenta CorrienteVIGE0PN</v>
          </cell>
          <cell r="N4775">
            <v>87.77</v>
          </cell>
          <cell r="O4775">
            <v>106.5</v>
          </cell>
        </row>
        <row r="4776">
          <cell r="B4776" t="str">
            <v>CSobregiros en Cuenta CorrienteVIGE0PN</v>
          </cell>
          <cell r="N4776">
            <v>796.23</v>
          </cell>
          <cell r="O4776">
            <v>508.51</v>
          </cell>
        </row>
        <row r="4777">
          <cell r="B4777" t="str">
            <v>CSobregiros en Cuenta CorrienteVIGE0PN</v>
          </cell>
          <cell r="N4777">
            <v>876.23</v>
          </cell>
          <cell r="O4777">
            <v>788.65</v>
          </cell>
        </row>
        <row r="4778">
          <cell r="B4778" t="str">
            <v>CSobregiros en Cuenta CorrienteVIGE0PE</v>
          </cell>
          <cell r="N4778">
            <v>12904.98</v>
          </cell>
          <cell r="O4778">
            <v>699.31</v>
          </cell>
        </row>
        <row r="4779">
          <cell r="B4779" t="str">
            <v>CSobregiros en Cuenta CorrienteVIGE0PE</v>
          </cell>
          <cell r="N4779">
            <v>5141.25</v>
          </cell>
          <cell r="O4779">
            <v>15852.22</v>
          </cell>
        </row>
        <row r="4780">
          <cell r="B4780" t="str">
            <v>CSobregiros en Cuenta CorrienteVIGE0PE</v>
          </cell>
          <cell r="N4780">
            <v>16.55</v>
          </cell>
          <cell r="O4780">
            <v>0</v>
          </cell>
        </row>
        <row r="4781">
          <cell r="B4781" t="str">
            <v>CSobregiros en Cuenta CorrienteVIGE0PE</v>
          </cell>
          <cell r="N4781">
            <v>7.77</v>
          </cell>
          <cell r="O4781">
            <v>0</v>
          </cell>
        </row>
        <row r="4782">
          <cell r="B4782" t="str">
            <v>CSobregiros en Cuenta CorrienteVIGE0PE</v>
          </cell>
          <cell r="N4782">
            <v>14.69</v>
          </cell>
          <cell r="O4782">
            <v>0</v>
          </cell>
        </row>
        <row r="4783">
          <cell r="B4783" t="str">
            <v>CSobregiros en Cuenta CorrienteVIGE0PE</v>
          </cell>
          <cell r="N4783">
            <v>224.4</v>
          </cell>
          <cell r="O4783">
            <v>370.11</v>
          </cell>
        </row>
        <row r="4784">
          <cell r="B4784" t="str">
            <v>CSobregiros en Cuenta CorrienteVIGE0PN</v>
          </cell>
          <cell r="N4784">
            <v>6094.59</v>
          </cell>
          <cell r="O4784">
            <v>5662.41</v>
          </cell>
        </row>
        <row r="4785">
          <cell r="B4785" t="str">
            <v>CSobregiros en Cuenta CorrienteVIGE0PN</v>
          </cell>
          <cell r="N4785">
            <v>2058.65</v>
          </cell>
          <cell r="O4785">
            <v>1006.72</v>
          </cell>
        </row>
        <row r="4786">
          <cell r="B4786" t="str">
            <v>CSobregiros en Cuenta CorrienteVIGE0PN</v>
          </cell>
          <cell r="N4786">
            <v>4470.87</v>
          </cell>
          <cell r="O4786">
            <v>3377.38</v>
          </cell>
        </row>
        <row r="4787">
          <cell r="B4787" t="str">
            <v>CSobregiros en Cuenta CorrienteVIGE0PN</v>
          </cell>
          <cell r="N4787">
            <v>1914.55</v>
          </cell>
          <cell r="O4787">
            <v>2747.16</v>
          </cell>
        </row>
        <row r="4788">
          <cell r="B4788" t="str">
            <v>CSobregiros en Cuenta CorrienteVIGE0PN</v>
          </cell>
          <cell r="N4788">
            <v>454.39</v>
          </cell>
          <cell r="O4788">
            <v>304.51</v>
          </cell>
        </row>
        <row r="4789">
          <cell r="B4789" t="str">
            <v>CSobregiros en Cuenta CorrienteVIGE0PN</v>
          </cell>
          <cell r="N4789">
            <v>892.99</v>
          </cell>
          <cell r="O4789">
            <v>632.55999999999995</v>
          </cell>
        </row>
        <row r="4790">
          <cell r="B4790" t="str">
            <v>CSobregiros en Cuenta CorrienteVIGE0PN</v>
          </cell>
          <cell r="N4790">
            <v>989.18</v>
          </cell>
          <cell r="O4790">
            <v>700.46</v>
          </cell>
        </row>
        <row r="4791">
          <cell r="B4791" t="str">
            <v>CSobregiros en Cuenta CorrienteVIGE0PN</v>
          </cell>
          <cell r="N4791">
            <v>145.41999999999999</v>
          </cell>
          <cell r="O4791">
            <v>110.95</v>
          </cell>
        </row>
        <row r="4792">
          <cell r="B4792" t="str">
            <v>CSobregiros en Cuenta CorrienteVIGE0PN</v>
          </cell>
          <cell r="N4792">
            <v>21.28</v>
          </cell>
          <cell r="O4792">
            <v>55.13</v>
          </cell>
        </row>
        <row r="4793">
          <cell r="B4793" t="str">
            <v>CSobregiros en Cuenta CorrienteVIGE0PN</v>
          </cell>
          <cell r="N4793">
            <v>519.51</v>
          </cell>
          <cell r="O4793">
            <v>352.52</v>
          </cell>
        </row>
        <row r="4794">
          <cell r="B4794" t="str">
            <v>CSobregiros en Cuenta CorrienteVIGE0PN</v>
          </cell>
          <cell r="N4794">
            <v>1264.56</v>
          </cell>
          <cell r="O4794">
            <v>1327.38</v>
          </cell>
        </row>
        <row r="4795">
          <cell r="B4795" t="str">
            <v>CSobregiros en Cuenta CorrienteVIGE0PN</v>
          </cell>
          <cell r="N4795">
            <v>209.41</v>
          </cell>
          <cell r="O4795">
            <v>210.62</v>
          </cell>
        </row>
        <row r="4796">
          <cell r="B4796" t="str">
            <v>CSobregiros en Cuenta CorrienteVIGE0PN</v>
          </cell>
          <cell r="N4796">
            <v>94.76</v>
          </cell>
          <cell r="O4796">
            <v>113.6</v>
          </cell>
        </row>
        <row r="4797">
          <cell r="B4797" t="str">
            <v>CSobregiros en Cuenta CorrienteVIGE0PN</v>
          </cell>
          <cell r="N4797">
            <v>4845.3900000000003</v>
          </cell>
          <cell r="O4797">
            <v>7000.92</v>
          </cell>
        </row>
        <row r="4798">
          <cell r="B4798" t="str">
            <v>CSobregiros en Cuenta CorrienteVIGE0PN</v>
          </cell>
          <cell r="N4798">
            <v>1264.4100000000001</v>
          </cell>
          <cell r="O4798">
            <v>1520.03</v>
          </cell>
        </row>
        <row r="4799">
          <cell r="B4799" t="str">
            <v>CSobregiros en Cuenta CorrienteVIGE0PN</v>
          </cell>
          <cell r="N4799">
            <v>271.24</v>
          </cell>
          <cell r="O4799">
            <v>255.28</v>
          </cell>
        </row>
        <row r="4800">
          <cell r="B4800" t="str">
            <v>CSobregiros en Cuenta CorrienteVIGE0PN</v>
          </cell>
          <cell r="N4800">
            <v>397.35</v>
          </cell>
          <cell r="O4800">
            <v>462.29</v>
          </cell>
        </row>
        <row r="4801">
          <cell r="B4801" t="str">
            <v>CSobregiros en Cuenta CorrienteVIGE0PN</v>
          </cell>
          <cell r="N4801">
            <v>1424.87</v>
          </cell>
          <cell r="O4801">
            <v>2243.52</v>
          </cell>
        </row>
        <row r="4802">
          <cell r="B4802" t="str">
            <v>CSobregiros en Cuenta CorrienteVIGE0PE</v>
          </cell>
          <cell r="N4802">
            <v>15627.35</v>
          </cell>
          <cell r="O4802">
            <v>13049.01</v>
          </cell>
        </row>
        <row r="4803">
          <cell r="B4803" t="str">
            <v>CSobregiros en Cuenta CorrienteVIGE0PE</v>
          </cell>
          <cell r="N4803">
            <v>116.63</v>
          </cell>
          <cell r="O4803">
            <v>70.099999999999994</v>
          </cell>
        </row>
        <row r="4804">
          <cell r="B4804" t="str">
            <v>CSobregiros en Cuenta CorrienteVIGE0PE</v>
          </cell>
          <cell r="N4804">
            <v>4677.42</v>
          </cell>
          <cell r="O4804">
            <v>2435.27</v>
          </cell>
        </row>
        <row r="4805">
          <cell r="B4805" t="str">
            <v>CSobregiros en Cuenta CorrienteVIGE0PE</v>
          </cell>
          <cell r="N4805">
            <v>48949.55</v>
          </cell>
          <cell r="O4805">
            <v>50913.94</v>
          </cell>
        </row>
        <row r="4806">
          <cell r="B4806" t="str">
            <v>CSobregiros en Cuenta CorrienteVIGE0PE</v>
          </cell>
          <cell r="N4806">
            <v>43.69</v>
          </cell>
          <cell r="O4806">
            <v>0</v>
          </cell>
        </row>
        <row r="4807">
          <cell r="B4807" t="str">
            <v>CSobregiros en Cuenta CorrienteVIGE0PE</v>
          </cell>
          <cell r="N4807">
            <v>35059.230000000003</v>
          </cell>
          <cell r="O4807">
            <v>35427.379999999997</v>
          </cell>
        </row>
        <row r="4808">
          <cell r="B4808" t="str">
            <v>CSobregiros en Cuenta CorrienteVIGE0PE</v>
          </cell>
          <cell r="N4808">
            <v>1580.92</v>
          </cell>
          <cell r="O4808">
            <v>1788.04</v>
          </cell>
        </row>
        <row r="4809">
          <cell r="B4809" t="str">
            <v>CSobregiros en Cuenta CorrienteVIGE0PE</v>
          </cell>
          <cell r="N4809">
            <v>12.58</v>
          </cell>
          <cell r="O4809">
            <v>0</v>
          </cell>
        </row>
        <row r="4810">
          <cell r="B4810" t="str">
            <v>CSobregiros en Cuenta CorrienteVIGE0PE</v>
          </cell>
          <cell r="N4810">
            <v>1212.08</v>
          </cell>
          <cell r="O4810">
            <v>8760.4</v>
          </cell>
        </row>
        <row r="4811">
          <cell r="B4811" t="str">
            <v>CSobregiros en Cuenta CorrienteVIGE0PE</v>
          </cell>
          <cell r="N4811">
            <v>374.81</v>
          </cell>
          <cell r="O4811">
            <v>594.82000000000005</v>
          </cell>
        </row>
        <row r="4812">
          <cell r="B4812" t="str">
            <v>CSobregiros en Cuenta CorrienteVIGE0PE</v>
          </cell>
          <cell r="N4812">
            <v>241.99</v>
          </cell>
          <cell r="O4812">
            <v>435.82</v>
          </cell>
        </row>
        <row r="4813">
          <cell r="B4813" t="str">
            <v>CSobregiros en Cuenta CorrienteVIGE0PE</v>
          </cell>
          <cell r="N4813">
            <v>2152.5</v>
          </cell>
          <cell r="O4813">
            <v>3174.98</v>
          </cell>
        </row>
        <row r="4814">
          <cell r="B4814" t="str">
            <v>CSobregiros en Cuenta CorrienteVIGE0PE</v>
          </cell>
          <cell r="N4814">
            <v>1.81</v>
          </cell>
          <cell r="O4814">
            <v>15.3</v>
          </cell>
        </row>
        <row r="4815">
          <cell r="B4815" t="str">
            <v>CSobregiros en Cuenta CorrienteVIGE0PE</v>
          </cell>
          <cell r="N4815">
            <v>15.31</v>
          </cell>
          <cell r="O4815">
            <v>79.599999999999994</v>
          </cell>
        </row>
        <row r="4816">
          <cell r="B4816" t="str">
            <v>CSobregiros en Cuenta CorrienteVIGE0PE</v>
          </cell>
          <cell r="N4816">
            <v>2637.56</v>
          </cell>
          <cell r="O4816">
            <v>9729.99</v>
          </cell>
        </row>
        <row r="4817">
          <cell r="B4817" t="str">
            <v>CSobregiros en Cuenta CorrienteVIGE0PE</v>
          </cell>
          <cell r="N4817">
            <v>51838.9</v>
          </cell>
          <cell r="O4817">
            <v>24940.92</v>
          </cell>
        </row>
        <row r="4818">
          <cell r="B4818" t="str">
            <v>CSobregiros en Cuenta CorrienteVIGE0PN</v>
          </cell>
          <cell r="N4818">
            <v>1210981.82</v>
          </cell>
          <cell r="O4818">
            <v>1103894.07</v>
          </cell>
        </row>
        <row r="4819">
          <cell r="B4819" t="str">
            <v>CSobregiros en Cuenta CorrienteVIGE0PN</v>
          </cell>
          <cell r="N4819">
            <v>289211.68</v>
          </cell>
          <cell r="O4819">
            <v>621689.02</v>
          </cell>
        </row>
        <row r="4820">
          <cell r="B4820" t="str">
            <v>CSobregiros en Cuenta CorrienteVIGE0PN</v>
          </cell>
          <cell r="N4820">
            <v>666355.19999999995</v>
          </cell>
          <cell r="O4820">
            <v>663305.61</v>
          </cell>
        </row>
        <row r="4821">
          <cell r="B4821" t="str">
            <v>CSobregiros en Cuenta CorrienteVIGE0PN</v>
          </cell>
          <cell r="N4821">
            <v>1031820.33</v>
          </cell>
          <cell r="O4821">
            <v>990266.98</v>
          </cell>
        </row>
        <row r="4822">
          <cell r="B4822" t="str">
            <v>CSobregiros en Cuenta CorrienteVIGE0PN</v>
          </cell>
          <cell r="N4822">
            <v>129223.82</v>
          </cell>
          <cell r="O4822">
            <v>109160.19</v>
          </cell>
        </row>
        <row r="4823">
          <cell r="B4823" t="str">
            <v>CSobregiros en Cuenta CorrienteVIGE0PN</v>
          </cell>
          <cell r="N4823">
            <v>243387.64</v>
          </cell>
          <cell r="O4823">
            <v>643756.59</v>
          </cell>
        </row>
        <row r="4824">
          <cell r="B4824" t="str">
            <v>CSobregiros en Cuenta CorrienteVIGE0PN</v>
          </cell>
          <cell r="N4824">
            <v>167654.32999999999</v>
          </cell>
          <cell r="O4824">
            <v>156043.79</v>
          </cell>
        </row>
        <row r="4825">
          <cell r="B4825" t="str">
            <v>CSobregiros en Cuenta CorrienteVIGE0PN</v>
          </cell>
          <cell r="N4825">
            <v>52458.2</v>
          </cell>
          <cell r="O4825">
            <v>37730.36</v>
          </cell>
        </row>
        <row r="4826">
          <cell r="B4826" t="str">
            <v>CSobregiros en Cuenta CorrienteVIGE0PN</v>
          </cell>
          <cell r="N4826">
            <v>75530.37</v>
          </cell>
          <cell r="O4826">
            <v>69071.69</v>
          </cell>
        </row>
        <row r="4827">
          <cell r="B4827" t="str">
            <v>CSobregiros en Cuenta CorrienteVIGE0PN</v>
          </cell>
          <cell r="N4827">
            <v>160132.48000000001</v>
          </cell>
          <cell r="O4827">
            <v>248227.4</v>
          </cell>
        </row>
        <row r="4828">
          <cell r="B4828" t="str">
            <v>CSobregiros en Cuenta CorrienteVIGE0PN</v>
          </cell>
          <cell r="N4828">
            <v>290505.3</v>
          </cell>
          <cell r="O4828">
            <v>324987.43</v>
          </cell>
        </row>
        <row r="4829">
          <cell r="B4829" t="str">
            <v>CSobregiros en Cuenta CorrienteVIGE0PN</v>
          </cell>
          <cell r="N4829">
            <v>51989.69</v>
          </cell>
          <cell r="O4829">
            <v>73430.13</v>
          </cell>
        </row>
        <row r="4830">
          <cell r="B4830" t="str">
            <v>CSobregiros en Cuenta CorrienteVIGE0PN</v>
          </cell>
          <cell r="N4830">
            <v>52335.29</v>
          </cell>
          <cell r="O4830">
            <v>60220.01</v>
          </cell>
        </row>
        <row r="4831">
          <cell r="B4831" t="str">
            <v>CSobregiros en Cuenta CorrienteVIGE0PN</v>
          </cell>
          <cell r="N4831">
            <v>220810.21</v>
          </cell>
          <cell r="O4831">
            <v>119534.34</v>
          </cell>
        </row>
        <row r="4832">
          <cell r="B4832" t="str">
            <v>CSobregiros en Cuenta CorrienteVIGE0PN</v>
          </cell>
          <cell r="N4832">
            <v>125397.75</v>
          </cell>
          <cell r="O4832">
            <v>138567.70000000001</v>
          </cell>
        </row>
        <row r="4833">
          <cell r="B4833" t="str">
            <v>CSobregiros en Cuenta CorrienteVIGE0PN</v>
          </cell>
          <cell r="N4833">
            <v>110433.78</v>
          </cell>
          <cell r="O4833">
            <v>160195.63</v>
          </cell>
        </row>
        <row r="4834">
          <cell r="B4834" t="str">
            <v>CSobregiros en Cuenta CorrienteVIGE0PN</v>
          </cell>
          <cell r="N4834">
            <v>290947.58</v>
          </cell>
          <cell r="O4834">
            <v>389120.67</v>
          </cell>
        </row>
        <row r="4835">
          <cell r="B4835" t="str">
            <v>CSobregiros en Cuenta CorrienteVIGE0PN</v>
          </cell>
          <cell r="N4835">
            <v>148921.69</v>
          </cell>
          <cell r="O4835">
            <v>189808.88</v>
          </cell>
        </row>
        <row r="4836">
          <cell r="B4836" t="str">
            <v>CSobregiros en Cuenta CorrienteVIGE0ON</v>
          </cell>
          <cell r="N4836">
            <v>3100.69</v>
          </cell>
          <cell r="O4836">
            <v>1792.48</v>
          </cell>
        </row>
        <row r="4837">
          <cell r="B4837" t="str">
            <v>CSobregiros en Cuenta CorrienteVIGE0ON</v>
          </cell>
          <cell r="N4837">
            <v>1419.41</v>
          </cell>
          <cell r="O4837">
            <v>1496.94</v>
          </cell>
        </row>
        <row r="4838">
          <cell r="B4838" t="str">
            <v>CSobregiros en Cuenta CorrienteVIGE0PE</v>
          </cell>
          <cell r="N4838">
            <v>4.58</v>
          </cell>
          <cell r="O4838">
            <v>79.95</v>
          </cell>
        </row>
        <row r="4839">
          <cell r="B4839" t="str">
            <v>CSobregiros en Cuenta CorrienteVIGE0PE</v>
          </cell>
          <cell r="N4839">
            <v>7.48</v>
          </cell>
          <cell r="O4839">
            <v>0</v>
          </cell>
        </row>
        <row r="4840">
          <cell r="B4840" t="str">
            <v>CSobregiros en Cuenta CorrienteVIGE0PE</v>
          </cell>
          <cell r="N4840">
            <v>17.14</v>
          </cell>
          <cell r="O4840">
            <v>91.32</v>
          </cell>
        </row>
        <row r="4841">
          <cell r="B4841" t="str">
            <v>CSobregiros en Cuenta CorrienteVIGE0PE</v>
          </cell>
          <cell r="N4841">
            <v>0.55000000000000004</v>
          </cell>
          <cell r="O4841">
            <v>16.649999999999999</v>
          </cell>
        </row>
        <row r="4842">
          <cell r="B4842" t="str">
            <v>CSobregiros en Cuenta CorrienteVIGE0PE</v>
          </cell>
          <cell r="N4842">
            <v>0.63</v>
          </cell>
          <cell r="O4842">
            <v>9.93</v>
          </cell>
        </row>
        <row r="4843">
          <cell r="B4843" t="str">
            <v>CSobregiros en Cuenta CorrienteVIGE0PE</v>
          </cell>
          <cell r="N4843">
            <v>19.91</v>
          </cell>
          <cell r="O4843">
            <v>0</v>
          </cell>
        </row>
        <row r="4844">
          <cell r="B4844" t="str">
            <v>CSobregiros en Cuenta CorrienteVIGE0PE</v>
          </cell>
          <cell r="N4844">
            <v>2.84</v>
          </cell>
          <cell r="O4844">
            <v>0</v>
          </cell>
        </row>
        <row r="4845">
          <cell r="B4845" t="str">
            <v>CSobregiros en Cuenta CorrienteVIGE0PE</v>
          </cell>
          <cell r="N4845">
            <v>89.19</v>
          </cell>
          <cell r="O4845">
            <v>70.459999999999994</v>
          </cell>
        </row>
        <row r="4846">
          <cell r="B4846" t="str">
            <v>CSobregiros en Cuenta CorrienteVIGE0PN</v>
          </cell>
          <cell r="N4846">
            <v>45235.94</v>
          </cell>
          <cell r="O4846">
            <v>43505.63</v>
          </cell>
        </row>
        <row r="4847">
          <cell r="B4847" t="str">
            <v>CSobregiros en Cuenta CorrienteVIGE0PN</v>
          </cell>
          <cell r="N4847">
            <v>32318.69</v>
          </cell>
          <cell r="O4847">
            <v>44074.9</v>
          </cell>
        </row>
        <row r="4848">
          <cell r="B4848" t="str">
            <v>CSobregiros en Cuenta CorrienteVIGE0PN</v>
          </cell>
          <cell r="N4848">
            <v>78460.58</v>
          </cell>
          <cell r="O4848">
            <v>90023.77</v>
          </cell>
        </row>
        <row r="4849">
          <cell r="B4849" t="str">
            <v>CSobregiros en Cuenta CorrienteVIGE0PN</v>
          </cell>
          <cell r="N4849">
            <v>94363.06</v>
          </cell>
          <cell r="O4849">
            <v>110762.93</v>
          </cell>
        </row>
        <row r="4850">
          <cell r="B4850" t="str">
            <v>CSobregiros en Cuenta CorrienteVIGE0PN</v>
          </cell>
          <cell r="N4850">
            <v>3466.94</v>
          </cell>
          <cell r="O4850">
            <v>2182.58</v>
          </cell>
        </row>
        <row r="4851">
          <cell r="B4851" t="str">
            <v>CSobregiros en Cuenta CorrienteVIGE0PN</v>
          </cell>
          <cell r="N4851">
            <v>10193.379999999999</v>
          </cell>
          <cell r="O4851">
            <v>80935.520000000004</v>
          </cell>
        </row>
        <row r="4852">
          <cell r="B4852" t="str">
            <v>CSobregiros en Cuenta CorrienteVIGE0PN</v>
          </cell>
          <cell r="N4852">
            <v>5344.36</v>
          </cell>
          <cell r="O4852">
            <v>1972.74</v>
          </cell>
        </row>
        <row r="4853">
          <cell r="B4853" t="str">
            <v>CSobregiros en Cuenta CorrienteVIGE0PN</v>
          </cell>
          <cell r="N4853">
            <v>66.760000000000005</v>
          </cell>
          <cell r="O4853">
            <v>572</v>
          </cell>
        </row>
        <row r="4854">
          <cell r="B4854" t="str">
            <v>CSobregiros en Cuenta CorrienteVIGE0PN</v>
          </cell>
          <cell r="N4854">
            <v>14612.18</v>
          </cell>
          <cell r="O4854">
            <v>37365.67</v>
          </cell>
        </row>
        <row r="4855">
          <cell r="B4855" t="str">
            <v>CSobregiros en Cuenta CorrienteVIGE0PN</v>
          </cell>
          <cell r="N4855">
            <v>15992.38</v>
          </cell>
          <cell r="O4855">
            <v>9570.09</v>
          </cell>
        </row>
        <row r="4856">
          <cell r="B4856" t="str">
            <v>CSobregiros en Cuenta CorrienteVIGE0PN</v>
          </cell>
          <cell r="N4856">
            <v>14943.66</v>
          </cell>
          <cell r="O4856">
            <v>24952.16</v>
          </cell>
        </row>
        <row r="4857">
          <cell r="B4857" t="str">
            <v>CSobregiros en Cuenta CorrienteVIGE0PN</v>
          </cell>
          <cell r="N4857">
            <v>7518.61</v>
          </cell>
          <cell r="O4857">
            <v>36.65</v>
          </cell>
        </row>
        <row r="4858">
          <cell r="B4858" t="str">
            <v>CSobregiros en Cuenta CorrienteVIGE0PN</v>
          </cell>
          <cell r="N4858">
            <v>188.27</v>
          </cell>
          <cell r="O4858">
            <v>160.61000000000001</v>
          </cell>
        </row>
        <row r="4859">
          <cell r="B4859" t="str">
            <v>CSobregiros en Cuenta CorrienteVIGE0PN</v>
          </cell>
          <cell r="N4859">
            <v>4342.07</v>
          </cell>
          <cell r="O4859">
            <v>1379.47</v>
          </cell>
        </row>
        <row r="4860">
          <cell r="B4860" t="str">
            <v>CSobregiros en Cuenta CorrienteVIGE0PN</v>
          </cell>
          <cell r="N4860">
            <v>1014</v>
          </cell>
          <cell r="O4860">
            <v>21.37</v>
          </cell>
        </row>
        <row r="4861">
          <cell r="B4861" t="str">
            <v>CSobregiros en Cuenta CorrienteVIGE0PN</v>
          </cell>
          <cell r="N4861">
            <v>1346.77</v>
          </cell>
          <cell r="O4861">
            <v>2652.77</v>
          </cell>
        </row>
        <row r="4862">
          <cell r="B4862" t="str">
            <v>CSobregiros en Cuenta CorrienteVIGE0PN</v>
          </cell>
          <cell r="N4862">
            <v>2887.67</v>
          </cell>
          <cell r="O4862">
            <v>10.08</v>
          </cell>
        </row>
        <row r="4863">
          <cell r="B4863" t="str">
            <v>CSobregiros en Cuenta CorrienteVIGE0PN</v>
          </cell>
          <cell r="N4863">
            <v>13764.87</v>
          </cell>
          <cell r="O4863">
            <v>29012.48</v>
          </cell>
        </row>
        <row r="4864">
          <cell r="B4864" t="str">
            <v>CSobregiros en Cuenta CorrienteVIGE0PE</v>
          </cell>
          <cell r="N4864">
            <v>422.75</v>
          </cell>
          <cell r="O4864">
            <v>591.70000000000005</v>
          </cell>
        </row>
        <row r="4865">
          <cell r="B4865" t="str">
            <v>CSobregiros en Cuenta CorrienteVIGE0PN</v>
          </cell>
          <cell r="N4865">
            <v>696243.28</v>
          </cell>
          <cell r="O4865">
            <v>19602.98</v>
          </cell>
        </row>
        <row r="4866">
          <cell r="B4866" t="str">
            <v>CSobregiros en Cuenta CorrienteVIGE0PN</v>
          </cell>
          <cell r="N4866">
            <v>5.13</v>
          </cell>
          <cell r="O4866">
            <v>27.54</v>
          </cell>
        </row>
        <row r="4867">
          <cell r="B4867" t="str">
            <v>CSobregiros en Cuenta CorrienteVIGE0PN</v>
          </cell>
          <cell r="N4867">
            <v>264646.39</v>
          </cell>
          <cell r="O4867">
            <v>105135.41</v>
          </cell>
        </row>
        <row r="4868">
          <cell r="B4868" t="str">
            <v>CSobregiros en Cuenta CorrienteVIGE0PN</v>
          </cell>
          <cell r="N4868">
            <v>333051.46000000002</v>
          </cell>
          <cell r="O4868">
            <v>1448021.12</v>
          </cell>
        </row>
        <row r="4869">
          <cell r="B4869" t="str">
            <v>CSobregiros en Cuenta CorrienteVIGE0PN</v>
          </cell>
          <cell r="N4869">
            <v>28474.98</v>
          </cell>
          <cell r="O4869">
            <v>49577.7</v>
          </cell>
        </row>
        <row r="4870">
          <cell r="B4870" t="str">
            <v>CSobregiros en Cuenta CorrienteVIGE0PN</v>
          </cell>
          <cell r="N4870">
            <v>18804.09</v>
          </cell>
          <cell r="O4870">
            <v>9177.39</v>
          </cell>
        </row>
        <row r="4871">
          <cell r="B4871" t="str">
            <v>CSobregiros en Cuenta CorrienteVIGE0PN</v>
          </cell>
          <cell r="N4871">
            <v>10199.35</v>
          </cell>
          <cell r="O4871">
            <v>10592.98</v>
          </cell>
        </row>
        <row r="4872">
          <cell r="B4872" t="str">
            <v>CSobregiros en Cuenta CorrienteVIGE0PN</v>
          </cell>
          <cell r="N4872">
            <v>47283.199999999997</v>
          </cell>
          <cell r="O4872">
            <v>122150.27</v>
          </cell>
        </row>
        <row r="4873">
          <cell r="B4873" t="str">
            <v>CSobregiros en Cuenta CorrienteVIGE0PN</v>
          </cell>
          <cell r="N4873">
            <v>5764.37</v>
          </cell>
          <cell r="O4873">
            <v>10590.09</v>
          </cell>
        </row>
        <row r="4874">
          <cell r="B4874" t="str">
            <v>CSobregiros en Cuenta CorrienteVIGE0PN</v>
          </cell>
          <cell r="N4874">
            <v>1308.78</v>
          </cell>
          <cell r="O4874">
            <v>2738.71</v>
          </cell>
        </row>
        <row r="4875">
          <cell r="B4875" t="str">
            <v>CSobregiros en Cuenta CorrienteVIGE0PN</v>
          </cell>
          <cell r="N4875">
            <v>28.74</v>
          </cell>
          <cell r="O4875">
            <v>67.86</v>
          </cell>
        </row>
        <row r="4876">
          <cell r="B4876" t="str">
            <v>CSobregiros en Cuenta CorrienteVIGE0PN</v>
          </cell>
          <cell r="N4876">
            <v>217.78</v>
          </cell>
          <cell r="O4876">
            <v>68.28</v>
          </cell>
        </row>
        <row r="4877">
          <cell r="B4877" t="str">
            <v>CSobregiros en Cuenta CorrienteVIGE0PN</v>
          </cell>
          <cell r="N4877">
            <v>3208.79</v>
          </cell>
          <cell r="O4877">
            <v>21.01</v>
          </cell>
        </row>
        <row r="4878">
          <cell r="B4878" t="str">
            <v>CSobregiros en Cuenta CorrienteVIGE0PN</v>
          </cell>
          <cell r="N4878">
            <v>23206.79</v>
          </cell>
          <cell r="O4878">
            <v>18601.12</v>
          </cell>
        </row>
        <row r="4879">
          <cell r="B4879" t="str">
            <v>CSobregiros en Cuenta CorrienteVIGE0PN</v>
          </cell>
          <cell r="N4879">
            <v>2790.92</v>
          </cell>
          <cell r="O4879">
            <v>73873.87</v>
          </cell>
        </row>
        <row r="4880">
          <cell r="B4880" t="str">
            <v>CSobregiros en Cuenta CorrienteVIGE0PN</v>
          </cell>
          <cell r="N4880">
            <v>4493.7700000000004</v>
          </cell>
          <cell r="O4880">
            <v>997.82</v>
          </cell>
        </row>
        <row r="4881">
          <cell r="B4881" t="str">
            <v>CSobregiros en Cuenta CorrienteVIGE0PN</v>
          </cell>
          <cell r="N4881">
            <v>7008.13</v>
          </cell>
          <cell r="O4881">
            <v>104217.83</v>
          </cell>
        </row>
        <row r="4882">
          <cell r="B4882" t="str">
            <v>CSobregiros en Cuenta CorrienteVIGE1CE</v>
          </cell>
          <cell r="N4882">
            <v>1660.85</v>
          </cell>
          <cell r="O4882">
            <v>2600.29</v>
          </cell>
        </row>
        <row r="4883">
          <cell r="B4883" t="str">
            <v>CSobregiros en Cuenta CorrienteVIGE1CE</v>
          </cell>
          <cell r="N4883">
            <v>176561.23</v>
          </cell>
          <cell r="O4883">
            <v>763.07</v>
          </cell>
        </row>
        <row r="4884">
          <cell r="B4884" t="str">
            <v>CSobregiros en Cuenta CorrienteVIGE1CE</v>
          </cell>
          <cell r="N4884">
            <v>4055.17</v>
          </cell>
          <cell r="O4884">
            <v>0</v>
          </cell>
        </row>
        <row r="4885">
          <cell r="B4885" t="str">
            <v>CSobregiros en Cuenta CorrienteVIGE1CE</v>
          </cell>
          <cell r="N4885">
            <v>0.4</v>
          </cell>
          <cell r="O4885">
            <v>12.01</v>
          </cell>
        </row>
        <row r="4886">
          <cell r="B4886" t="str">
            <v>CSobregiros en Cuenta CorrienteVIGE1CN</v>
          </cell>
          <cell r="N4886">
            <v>1215987.72</v>
          </cell>
          <cell r="O4886">
            <v>2199658.08</v>
          </cell>
        </row>
        <row r="4887">
          <cell r="B4887" t="str">
            <v>CSobregiros en Cuenta CorrienteVIGE1CN</v>
          </cell>
          <cell r="N4887">
            <v>223203.79</v>
          </cell>
          <cell r="O4887">
            <v>551502.79</v>
          </cell>
        </row>
        <row r="4888">
          <cell r="B4888" t="str">
            <v>CSobregiros en Cuenta CorrienteVIGE1CN</v>
          </cell>
          <cell r="N4888">
            <v>639431.09</v>
          </cell>
          <cell r="O4888">
            <v>256817.34</v>
          </cell>
        </row>
        <row r="4889">
          <cell r="B4889" t="str">
            <v>CSobregiros en Cuenta CorrienteVIGE1CN</v>
          </cell>
          <cell r="N4889">
            <v>38478.76</v>
          </cell>
          <cell r="O4889">
            <v>12232.78</v>
          </cell>
        </row>
        <row r="4890">
          <cell r="B4890" t="str">
            <v>CSobregiros en Cuenta CorrienteVIGE1CN</v>
          </cell>
          <cell r="N4890">
            <v>2015.39</v>
          </cell>
          <cell r="O4890">
            <v>92.78</v>
          </cell>
        </row>
        <row r="4891">
          <cell r="B4891" t="str">
            <v>CSobregiros en Cuenta CorrienteVIGE1CN</v>
          </cell>
          <cell r="N4891">
            <v>1043</v>
          </cell>
          <cell r="O4891">
            <v>0.02</v>
          </cell>
        </row>
        <row r="4892">
          <cell r="B4892" t="str">
            <v>CSobregiros en Cuenta CorrienteVIGE1CN</v>
          </cell>
          <cell r="N4892">
            <v>18232.849999999999</v>
          </cell>
          <cell r="O4892">
            <v>21901.94</v>
          </cell>
        </row>
        <row r="4893">
          <cell r="B4893" t="str">
            <v>CSobregiros en Cuenta CorrienteVIGE1CN</v>
          </cell>
          <cell r="N4893">
            <v>25.09</v>
          </cell>
          <cell r="O4893">
            <v>0</v>
          </cell>
        </row>
        <row r="4894">
          <cell r="B4894" t="str">
            <v>CSobregiros en Cuenta CorrienteVIGE1CN</v>
          </cell>
          <cell r="N4894">
            <v>356018.58</v>
          </cell>
          <cell r="O4894">
            <v>2281.66</v>
          </cell>
        </row>
        <row r="4895">
          <cell r="B4895" t="str">
            <v>CSobregiros en Cuenta CorrienteVIGE1CN</v>
          </cell>
          <cell r="N4895">
            <v>28.96</v>
          </cell>
          <cell r="O4895">
            <v>0</v>
          </cell>
        </row>
        <row r="4896">
          <cell r="B4896" t="str">
            <v>CSobregiros en Cuenta CorrienteVIGE1CN</v>
          </cell>
          <cell r="N4896">
            <v>1053.1600000000001</v>
          </cell>
          <cell r="O4896">
            <v>12.01</v>
          </cell>
        </row>
        <row r="4897">
          <cell r="B4897" t="str">
            <v>CSobregiros en Cuenta CorrienteVIGE1CN</v>
          </cell>
          <cell r="N4897">
            <v>44741.7</v>
          </cell>
          <cell r="O4897">
            <v>214.83</v>
          </cell>
        </row>
        <row r="4898">
          <cell r="B4898" t="str">
            <v>CSobregiros en Cuenta CorrienteVIGE1CN</v>
          </cell>
          <cell r="N4898">
            <v>305.64999999999998</v>
          </cell>
          <cell r="O4898">
            <v>3221.67</v>
          </cell>
        </row>
        <row r="4899">
          <cell r="B4899" t="str">
            <v>CSobregiros en Cuenta CorrienteVIGE1EE</v>
          </cell>
          <cell r="N4899">
            <v>67593.11</v>
          </cell>
          <cell r="O4899">
            <v>62820.28</v>
          </cell>
        </row>
        <row r="4900">
          <cell r="B4900" t="str">
            <v>CSobregiros en Cuenta CorrienteVIGE1EE</v>
          </cell>
          <cell r="N4900">
            <v>4.04</v>
          </cell>
          <cell r="O4900">
            <v>5.62</v>
          </cell>
        </row>
        <row r="4901">
          <cell r="B4901" t="str">
            <v>CSobregiros en Cuenta CorrienteVIGE1EE</v>
          </cell>
          <cell r="N4901">
            <v>62989.82</v>
          </cell>
          <cell r="O4901">
            <v>14979.79</v>
          </cell>
        </row>
        <row r="4902">
          <cell r="B4902" t="str">
            <v>CSobregiros en Cuenta CorrienteVIGE1EE</v>
          </cell>
          <cell r="N4902">
            <v>25511.48</v>
          </cell>
          <cell r="O4902">
            <v>7668.77</v>
          </cell>
        </row>
        <row r="4903">
          <cell r="B4903" t="str">
            <v>CSobregiros en Cuenta CorrienteVIGE1EE</v>
          </cell>
          <cell r="N4903">
            <v>19134.28</v>
          </cell>
          <cell r="O4903">
            <v>6989.99</v>
          </cell>
        </row>
        <row r="4904">
          <cell r="B4904" t="str">
            <v>CSobregiros en Cuenta CorrienteVIGE1EE</v>
          </cell>
          <cell r="N4904">
            <v>12239.55</v>
          </cell>
          <cell r="O4904">
            <v>20314.189999999999</v>
          </cell>
        </row>
        <row r="4905">
          <cell r="B4905" t="str">
            <v>CSobregiros en Cuenta CorrienteVIGE1EE</v>
          </cell>
          <cell r="N4905">
            <v>57430.82</v>
          </cell>
          <cell r="O4905">
            <v>52945.8</v>
          </cell>
        </row>
        <row r="4906">
          <cell r="B4906" t="str">
            <v>CSobregiros en Cuenta CorrienteVIGE1EE</v>
          </cell>
          <cell r="N4906">
            <v>14197.98</v>
          </cell>
          <cell r="O4906">
            <v>17855.27</v>
          </cell>
        </row>
        <row r="4907">
          <cell r="B4907" t="str">
            <v>CSobregiros en Cuenta CorrienteVIGE1EE</v>
          </cell>
          <cell r="N4907">
            <v>981.46</v>
          </cell>
          <cell r="O4907">
            <v>2744.01</v>
          </cell>
        </row>
        <row r="4908">
          <cell r="B4908" t="str">
            <v>CSobregiros en Cuenta CorrienteVIGE1EE</v>
          </cell>
          <cell r="N4908">
            <v>25725.49</v>
          </cell>
          <cell r="O4908">
            <v>29196.23</v>
          </cell>
        </row>
        <row r="4909">
          <cell r="B4909" t="str">
            <v>CSobregiros en Cuenta CorrienteVIGE1EE</v>
          </cell>
          <cell r="N4909">
            <v>44591.74</v>
          </cell>
          <cell r="O4909">
            <v>38162.400000000001</v>
          </cell>
        </row>
        <row r="4910">
          <cell r="B4910" t="str">
            <v>CSobregiros en Cuenta CorrienteVIGE1EE</v>
          </cell>
          <cell r="N4910">
            <v>14847</v>
          </cell>
          <cell r="O4910">
            <v>6441.68</v>
          </cell>
        </row>
        <row r="4911">
          <cell r="B4911" t="str">
            <v>CSobregiros en Cuenta CorrienteVIGE1EE</v>
          </cell>
          <cell r="N4911">
            <v>2891.25</v>
          </cell>
          <cell r="O4911">
            <v>0</v>
          </cell>
        </row>
        <row r="4912">
          <cell r="B4912" t="str">
            <v>CSobregiros en Cuenta CorrienteVIGE1EE</v>
          </cell>
          <cell r="N4912">
            <v>60513.57</v>
          </cell>
          <cell r="O4912">
            <v>63034.65</v>
          </cell>
        </row>
        <row r="4913">
          <cell r="B4913" t="str">
            <v>CSobregiros en Cuenta CorrienteVIGE1EN</v>
          </cell>
          <cell r="N4913">
            <v>315194.26</v>
          </cell>
          <cell r="O4913">
            <v>293823.90999999997</v>
          </cell>
        </row>
        <row r="4914">
          <cell r="B4914" t="str">
            <v>CSobregiros en Cuenta CorrienteVIGE1EN</v>
          </cell>
          <cell r="N4914">
            <v>180879.44</v>
          </cell>
          <cell r="O4914">
            <v>88312.55</v>
          </cell>
        </row>
        <row r="4915">
          <cell r="B4915" t="str">
            <v>CSobregiros en Cuenta CorrienteVIGE1EN</v>
          </cell>
          <cell r="N4915">
            <v>618686.39</v>
          </cell>
          <cell r="O4915">
            <v>659236.59</v>
          </cell>
        </row>
        <row r="4916">
          <cell r="B4916" t="str">
            <v>CSobregiros en Cuenta CorrienteVIGE1EN</v>
          </cell>
          <cell r="N4916">
            <v>418950.63</v>
          </cell>
          <cell r="O4916">
            <v>365562</v>
          </cell>
        </row>
        <row r="4917">
          <cell r="B4917" t="str">
            <v>CSobregiros en Cuenta CorrienteVIGE1EN</v>
          </cell>
          <cell r="N4917">
            <v>49973.37</v>
          </cell>
          <cell r="O4917">
            <v>220664.23</v>
          </cell>
        </row>
        <row r="4918">
          <cell r="B4918" t="str">
            <v>CSobregiros en Cuenta CorrienteVIGE1EN</v>
          </cell>
          <cell r="N4918">
            <v>70494.899999999994</v>
          </cell>
          <cell r="O4918">
            <v>65331.71</v>
          </cell>
        </row>
        <row r="4919">
          <cell r="B4919" t="str">
            <v>CSobregiros en Cuenta CorrienteVIGE1EN</v>
          </cell>
          <cell r="N4919">
            <v>21451.63</v>
          </cell>
          <cell r="O4919">
            <v>50114.25</v>
          </cell>
        </row>
        <row r="4920">
          <cell r="B4920" t="str">
            <v>CSobregiros en Cuenta CorrienteVIGE1EN</v>
          </cell>
          <cell r="N4920">
            <v>217075.56</v>
          </cell>
          <cell r="O4920">
            <v>73481.31</v>
          </cell>
        </row>
        <row r="4921">
          <cell r="B4921" t="str">
            <v>CSobregiros en Cuenta CorrienteVIGE1EN</v>
          </cell>
          <cell r="N4921">
            <v>231.75</v>
          </cell>
          <cell r="O4921">
            <v>259.10000000000002</v>
          </cell>
        </row>
        <row r="4922">
          <cell r="B4922" t="str">
            <v>CSobregiros en Cuenta CorrienteVIGE1EN</v>
          </cell>
          <cell r="N4922">
            <v>1.94</v>
          </cell>
          <cell r="O4922">
            <v>0</v>
          </cell>
        </row>
        <row r="4923">
          <cell r="B4923" t="str">
            <v>CSobregiros en Cuenta CorrienteVIGE1EN</v>
          </cell>
          <cell r="N4923">
            <v>13055.17</v>
          </cell>
          <cell r="O4923">
            <v>22618.04</v>
          </cell>
        </row>
        <row r="4924">
          <cell r="B4924" t="str">
            <v>CSobregiros en Cuenta CorrienteVIGE1EN</v>
          </cell>
          <cell r="N4924">
            <v>35957.21</v>
          </cell>
          <cell r="O4924">
            <v>16685.46</v>
          </cell>
        </row>
        <row r="4925">
          <cell r="B4925" t="str">
            <v>CSobregiros en Cuenta CorrienteVIGE1EN</v>
          </cell>
          <cell r="N4925">
            <v>243395.74</v>
          </cell>
          <cell r="O4925">
            <v>204193.57</v>
          </cell>
        </row>
        <row r="4926">
          <cell r="B4926" t="str">
            <v>CSobregiros en Cuenta CorrienteVIGE1EN</v>
          </cell>
          <cell r="N4926">
            <v>24621.360000000001</v>
          </cell>
          <cell r="O4926">
            <v>1623.99</v>
          </cell>
        </row>
        <row r="4927">
          <cell r="B4927" t="str">
            <v>CSobregiros en Cuenta CorrienteVIGE1EN</v>
          </cell>
          <cell r="N4927">
            <v>3.99</v>
          </cell>
          <cell r="O4927">
            <v>55.5</v>
          </cell>
        </row>
        <row r="4928">
          <cell r="B4928" t="str">
            <v>CSobregiros en Cuenta CorrienteVIGE1EN</v>
          </cell>
          <cell r="N4928">
            <v>0.08</v>
          </cell>
          <cell r="O4928">
            <v>2.25</v>
          </cell>
        </row>
        <row r="4929">
          <cell r="B4929" t="str">
            <v>CSobregiros en Cuenta CorrienteVIGE1EN</v>
          </cell>
          <cell r="N4929">
            <v>179020</v>
          </cell>
          <cell r="O4929">
            <v>58254.17</v>
          </cell>
        </row>
        <row r="4930">
          <cell r="B4930" t="str">
            <v>CSobregiros en Cuenta CorrienteVIGE1EN</v>
          </cell>
          <cell r="N4930">
            <v>17758.580000000002</v>
          </cell>
          <cell r="O4930">
            <v>7556.8</v>
          </cell>
        </row>
        <row r="4931">
          <cell r="B4931" t="str">
            <v>CSobregiros en Cuenta CorrienteVIGE1EN</v>
          </cell>
          <cell r="N4931">
            <v>3345.69</v>
          </cell>
          <cell r="O4931">
            <v>7804.66</v>
          </cell>
        </row>
        <row r="4932">
          <cell r="B4932" t="str">
            <v>CSobregiros en Cuenta CorrienteVIGE1EN</v>
          </cell>
          <cell r="N4932">
            <v>4.54</v>
          </cell>
          <cell r="O4932">
            <v>0</v>
          </cell>
        </row>
        <row r="4933">
          <cell r="B4933" t="str">
            <v>CSobregiros en Cuenta CorrienteVIGE1EN</v>
          </cell>
          <cell r="N4933">
            <v>6.38</v>
          </cell>
          <cell r="O4933">
            <v>0</v>
          </cell>
        </row>
        <row r="4934">
          <cell r="B4934" t="str">
            <v>CSobregiros en Cuenta CorrienteVIGE1EE</v>
          </cell>
          <cell r="N4934">
            <v>78681.63</v>
          </cell>
          <cell r="O4934">
            <v>1768.48</v>
          </cell>
        </row>
        <row r="4935">
          <cell r="B4935" t="str">
            <v>CSobregiros en Cuenta CorrienteVIGE1EE</v>
          </cell>
          <cell r="N4935">
            <v>53070.75</v>
          </cell>
          <cell r="O4935">
            <v>79758.97</v>
          </cell>
        </row>
        <row r="4936">
          <cell r="B4936" t="str">
            <v>CSobregiros en Cuenta CorrienteVIGE1EE</v>
          </cell>
          <cell r="N4936">
            <v>0.16</v>
          </cell>
          <cell r="O4936">
            <v>4.8</v>
          </cell>
        </row>
        <row r="4937">
          <cell r="B4937" t="str">
            <v>CSobregiros en Cuenta CorrienteVIGE1EN</v>
          </cell>
          <cell r="N4937">
            <v>390550.95</v>
          </cell>
          <cell r="O4937">
            <v>34215.58</v>
          </cell>
        </row>
        <row r="4938">
          <cell r="B4938" t="str">
            <v>CSobregiros en Cuenta CorrienteVIGE1EN</v>
          </cell>
          <cell r="N4938">
            <v>439298.07</v>
          </cell>
          <cell r="O4938">
            <v>209911.15</v>
          </cell>
        </row>
        <row r="4939">
          <cell r="B4939" t="str">
            <v>CSobregiros en Cuenta CorrienteVIGE1EN</v>
          </cell>
          <cell r="N4939">
            <v>378727.46</v>
          </cell>
          <cell r="O4939">
            <v>456214.86</v>
          </cell>
        </row>
        <row r="4940">
          <cell r="B4940" t="str">
            <v>CSobregiros en Cuenta CorrienteVIGE1EN</v>
          </cell>
          <cell r="N4940">
            <v>14501.34</v>
          </cell>
          <cell r="O4940">
            <v>4277.5</v>
          </cell>
        </row>
        <row r="4941">
          <cell r="B4941" t="str">
            <v>CSobregiros en Cuenta CorrienteVIGE1EN</v>
          </cell>
          <cell r="N4941">
            <v>13610.11</v>
          </cell>
          <cell r="O4941">
            <v>10253.07</v>
          </cell>
        </row>
        <row r="4942">
          <cell r="B4942" t="str">
            <v>CSobregiros en Cuenta CorrienteVIGE1EN</v>
          </cell>
          <cell r="N4942">
            <v>46729.9</v>
          </cell>
          <cell r="O4942">
            <v>119841.65</v>
          </cell>
        </row>
        <row r="4943">
          <cell r="B4943" t="str">
            <v>CSobregiros en Cuenta CorrienteVIGE1EN</v>
          </cell>
          <cell r="N4943">
            <v>19508.84</v>
          </cell>
          <cell r="O4943">
            <v>22979.82</v>
          </cell>
        </row>
        <row r="4944">
          <cell r="B4944" t="str">
            <v>CSobregiros en Cuenta CorrienteVIGE1EN</v>
          </cell>
          <cell r="N4944">
            <v>10.41</v>
          </cell>
          <cell r="O4944">
            <v>0</v>
          </cell>
        </row>
        <row r="4945">
          <cell r="B4945" t="str">
            <v>CSobregiros en Cuenta CorrienteVIGE1EN</v>
          </cell>
          <cell r="N4945">
            <v>0.3</v>
          </cell>
          <cell r="O4945">
            <v>0</v>
          </cell>
        </row>
        <row r="4946">
          <cell r="B4946" t="str">
            <v>CSobregiros en Cuenta CorrienteVIGE1EN</v>
          </cell>
          <cell r="N4946">
            <v>27.79</v>
          </cell>
          <cell r="O4946">
            <v>84.4</v>
          </cell>
        </row>
        <row r="4947">
          <cell r="B4947" t="str">
            <v>CSobregiros en Cuenta CorrienteVIGE1EN</v>
          </cell>
          <cell r="N4947">
            <v>1144.1300000000001</v>
          </cell>
          <cell r="O4947">
            <v>0</v>
          </cell>
        </row>
        <row r="4948">
          <cell r="B4948" t="str">
            <v>CSobregiros en Cuenta CorrienteVIGE1PN</v>
          </cell>
          <cell r="N4948">
            <v>214.5</v>
          </cell>
          <cell r="O4948">
            <v>19.27</v>
          </cell>
        </row>
        <row r="4949">
          <cell r="B4949" t="str">
            <v>CSobregiros en Cuenta CorrienteVIGE1PN</v>
          </cell>
          <cell r="N4949">
            <v>0.65</v>
          </cell>
          <cell r="O4949">
            <v>0</v>
          </cell>
        </row>
        <row r="4950">
          <cell r="B4950" t="str">
            <v>CSobregiros en Cuenta CorrienteVIGE1PN</v>
          </cell>
          <cell r="N4950">
            <v>372.64</v>
          </cell>
          <cell r="O4950">
            <v>22.31</v>
          </cell>
        </row>
        <row r="4951">
          <cell r="B4951" t="str">
            <v>CSobregiros en Cuenta CorrienteVIGE1PN</v>
          </cell>
          <cell r="N4951">
            <v>0.27</v>
          </cell>
          <cell r="O4951">
            <v>8.16</v>
          </cell>
        </row>
        <row r="4952">
          <cell r="B4952" t="str">
            <v>CSobregiros en Cuenta CorrienteVIGE1PN</v>
          </cell>
          <cell r="N4952">
            <v>4.79</v>
          </cell>
          <cell r="O4952">
            <v>0</v>
          </cell>
        </row>
        <row r="4953">
          <cell r="B4953" t="str">
            <v>CSobregiros en Cuenta CorrienteVIGE1PN</v>
          </cell>
          <cell r="N4953">
            <v>0.01</v>
          </cell>
          <cell r="O4953">
            <v>0</v>
          </cell>
        </row>
        <row r="4954">
          <cell r="B4954" t="str">
            <v>CSobregiros en Cuenta CorrienteVIGE1PE</v>
          </cell>
          <cell r="N4954">
            <v>306.88</v>
          </cell>
          <cell r="O4954">
            <v>5.68</v>
          </cell>
        </row>
        <row r="4955">
          <cell r="B4955" t="str">
            <v>CSobregiros en Cuenta CorrienteVIGE1PE</v>
          </cell>
          <cell r="N4955">
            <v>31.62</v>
          </cell>
          <cell r="O4955">
            <v>157.65</v>
          </cell>
        </row>
        <row r="4956">
          <cell r="B4956" t="str">
            <v>CSobregiros en Cuenta CorrienteVIGE1PE</v>
          </cell>
          <cell r="N4956">
            <v>534.19000000000005</v>
          </cell>
          <cell r="O4956">
            <v>0</v>
          </cell>
        </row>
        <row r="4957">
          <cell r="B4957" t="str">
            <v>CSobregiros en Cuenta CorrienteVIGE1PE</v>
          </cell>
          <cell r="N4957">
            <v>122.93</v>
          </cell>
          <cell r="O4957">
            <v>59.42</v>
          </cell>
        </row>
        <row r="4958">
          <cell r="B4958" t="str">
            <v>CSobregiros en Cuenta CorrienteVIGE1PE</v>
          </cell>
          <cell r="N4958">
            <v>3651.7</v>
          </cell>
          <cell r="O4958">
            <v>2723.36</v>
          </cell>
        </row>
        <row r="4959">
          <cell r="B4959" t="str">
            <v>CSobregiros en Cuenta CorrienteVIGE1PE</v>
          </cell>
          <cell r="N4959">
            <v>241.15</v>
          </cell>
          <cell r="O4959">
            <v>259.77</v>
          </cell>
        </row>
        <row r="4960">
          <cell r="B4960" t="str">
            <v>CSobregiros en Cuenta CorrienteVIGE1PE</v>
          </cell>
          <cell r="N4960">
            <v>1181.1099999999999</v>
          </cell>
          <cell r="O4960">
            <v>4</v>
          </cell>
        </row>
        <row r="4961">
          <cell r="B4961" t="str">
            <v>CSobregiros en Cuenta CorrienteVIGE1PE</v>
          </cell>
          <cell r="N4961">
            <v>545.28</v>
          </cell>
          <cell r="O4961">
            <v>587.45000000000005</v>
          </cell>
        </row>
        <row r="4962">
          <cell r="B4962" t="str">
            <v>CSobregiros en Cuenta CorrienteVIGE1PE</v>
          </cell>
          <cell r="N4962">
            <v>272.99</v>
          </cell>
          <cell r="O4962">
            <v>432.43</v>
          </cell>
        </row>
        <row r="4963">
          <cell r="B4963" t="str">
            <v>CSobregiros en Cuenta CorrienteVIGE1PE</v>
          </cell>
          <cell r="N4963">
            <v>710.93</v>
          </cell>
          <cell r="O4963">
            <v>98.03</v>
          </cell>
        </row>
        <row r="4964">
          <cell r="B4964" t="str">
            <v>CSobregiros en Cuenta CorrienteVIGE1PE</v>
          </cell>
          <cell r="N4964">
            <v>10425.27</v>
          </cell>
          <cell r="O4964">
            <v>7082.83</v>
          </cell>
        </row>
        <row r="4965">
          <cell r="B4965" t="str">
            <v>CSobregiros en Cuenta CorrienteVIGE1PN</v>
          </cell>
          <cell r="N4965">
            <v>2219.52</v>
          </cell>
          <cell r="O4965">
            <v>691.22</v>
          </cell>
        </row>
        <row r="4966">
          <cell r="B4966" t="str">
            <v>CSobregiros en Cuenta CorrienteVIGE1PN</v>
          </cell>
          <cell r="N4966">
            <v>209.14</v>
          </cell>
          <cell r="O4966">
            <v>177.47</v>
          </cell>
        </row>
        <row r="4967">
          <cell r="B4967" t="str">
            <v>CSobregiros en Cuenta CorrienteVIGE1PN</v>
          </cell>
          <cell r="N4967">
            <v>5890.73</v>
          </cell>
          <cell r="O4967">
            <v>5932.71</v>
          </cell>
        </row>
        <row r="4968">
          <cell r="B4968" t="str">
            <v>CSobregiros en Cuenta CorrienteVIGE1PN</v>
          </cell>
          <cell r="N4968">
            <v>1251.54</v>
          </cell>
          <cell r="O4968">
            <v>1773</v>
          </cell>
        </row>
        <row r="4969">
          <cell r="B4969" t="str">
            <v>CSobregiros en Cuenta CorrienteVIGE1PN</v>
          </cell>
          <cell r="N4969">
            <v>20.54</v>
          </cell>
          <cell r="O4969">
            <v>57.76</v>
          </cell>
        </row>
        <row r="4970">
          <cell r="B4970" t="str">
            <v>CSobregiros en Cuenta CorrienteVIGE1PN</v>
          </cell>
          <cell r="N4970">
            <v>43.79</v>
          </cell>
          <cell r="O4970">
            <v>18.68</v>
          </cell>
        </row>
        <row r="4971">
          <cell r="B4971" t="str">
            <v>CSobregiros en Cuenta CorrienteVIGE1PN</v>
          </cell>
          <cell r="N4971">
            <v>38.86</v>
          </cell>
          <cell r="O4971">
            <v>46.54</v>
          </cell>
        </row>
        <row r="4972">
          <cell r="B4972" t="str">
            <v>CSobregiros en Cuenta CorrienteVIGE1PN</v>
          </cell>
          <cell r="N4972">
            <v>3.27</v>
          </cell>
          <cell r="O4972">
            <v>14.39</v>
          </cell>
        </row>
        <row r="4973">
          <cell r="B4973" t="str">
            <v>CSobregiros en Cuenta CorrienteVIGE1PN</v>
          </cell>
          <cell r="N4973">
            <v>4.01</v>
          </cell>
          <cell r="O4973">
            <v>10.9</v>
          </cell>
        </row>
        <row r="4974">
          <cell r="B4974" t="str">
            <v>CSobregiros en Cuenta CorrienteVIGE1PN</v>
          </cell>
          <cell r="N4974">
            <v>0.11</v>
          </cell>
          <cell r="O4974">
            <v>1.18</v>
          </cell>
        </row>
        <row r="4975">
          <cell r="B4975" t="str">
            <v>CSobregiros en Cuenta CorrienteVIGE1PN</v>
          </cell>
          <cell r="N4975">
            <v>0.05</v>
          </cell>
          <cell r="O4975">
            <v>1.42</v>
          </cell>
        </row>
        <row r="4976">
          <cell r="B4976" t="str">
            <v>CSobregiros en Cuenta CorrienteVIGE1PN</v>
          </cell>
          <cell r="N4976">
            <v>20.54</v>
          </cell>
          <cell r="O4976">
            <v>91.29</v>
          </cell>
        </row>
        <row r="4977">
          <cell r="B4977" t="str">
            <v>CSobregiros en Cuenta CorrienteVIGE1PN</v>
          </cell>
          <cell r="N4977">
            <v>364.34</v>
          </cell>
          <cell r="O4977">
            <v>9.49</v>
          </cell>
        </row>
        <row r="4978">
          <cell r="B4978" t="str">
            <v>CSobregiros en Cuenta CorrienteVIGE1PN</v>
          </cell>
          <cell r="N4978">
            <v>263.49</v>
          </cell>
          <cell r="O4978">
            <v>405.19</v>
          </cell>
        </row>
        <row r="4979">
          <cell r="B4979" t="str">
            <v>CSobregiros en Cuenta CorrienteVIGE1PN</v>
          </cell>
          <cell r="N4979">
            <v>1.58</v>
          </cell>
          <cell r="O4979">
            <v>11.47</v>
          </cell>
        </row>
        <row r="4980">
          <cell r="B4980" t="str">
            <v>CSobregiros en Cuenta CorrienteVIGE1PN</v>
          </cell>
          <cell r="N4980">
            <v>39.270000000000003</v>
          </cell>
          <cell r="O4980">
            <v>71.569999999999993</v>
          </cell>
        </row>
        <row r="4981">
          <cell r="B4981" t="str">
            <v>CSobregiros en Cuenta CorrienteVIGE1PN</v>
          </cell>
          <cell r="N4981">
            <v>67.25</v>
          </cell>
          <cell r="O4981">
            <v>261.25</v>
          </cell>
        </row>
        <row r="4982">
          <cell r="B4982" t="str">
            <v>CSobregiros en Cuenta CorrienteVIGE1PN</v>
          </cell>
          <cell r="N4982">
            <v>102.99</v>
          </cell>
          <cell r="O4982">
            <v>124.05</v>
          </cell>
        </row>
        <row r="4983">
          <cell r="B4983" t="str">
            <v>CSobregiros en Cuenta CorrienteVIGE1PE</v>
          </cell>
          <cell r="N4983">
            <v>36012.550000000003</v>
          </cell>
          <cell r="O4983">
            <v>29367.86</v>
          </cell>
        </row>
        <row r="4984">
          <cell r="B4984" t="str">
            <v>CSobregiros en Cuenta CorrienteVIGE1PE</v>
          </cell>
          <cell r="N4984">
            <v>276.08999999999997</v>
          </cell>
          <cell r="O4984">
            <v>0</v>
          </cell>
        </row>
        <row r="4985">
          <cell r="B4985" t="str">
            <v>CSobregiros en Cuenta CorrienteVIGE1PE</v>
          </cell>
          <cell r="N4985">
            <v>5521.29</v>
          </cell>
          <cell r="O4985">
            <v>4.25</v>
          </cell>
        </row>
        <row r="4986">
          <cell r="B4986" t="str">
            <v>CSobregiros en Cuenta CorrienteVIGE1PE</v>
          </cell>
          <cell r="N4986">
            <v>45160.79</v>
          </cell>
          <cell r="O4986">
            <v>51359.28</v>
          </cell>
        </row>
        <row r="4987">
          <cell r="B4987" t="str">
            <v>CSobregiros en Cuenta CorrienteVIGE1PE</v>
          </cell>
          <cell r="N4987">
            <v>16191.7</v>
          </cell>
          <cell r="O4987">
            <v>17194.13</v>
          </cell>
        </row>
        <row r="4988">
          <cell r="B4988" t="str">
            <v>CSobregiros en Cuenta CorrienteVIGE1PE</v>
          </cell>
          <cell r="N4988">
            <v>308.89</v>
          </cell>
          <cell r="O4988">
            <v>936.17</v>
          </cell>
        </row>
        <row r="4989">
          <cell r="B4989" t="str">
            <v>CSobregiros en Cuenta CorrienteVIGE1PE</v>
          </cell>
          <cell r="N4989">
            <v>27405.56</v>
          </cell>
          <cell r="O4989">
            <v>24283.19</v>
          </cell>
        </row>
        <row r="4990">
          <cell r="B4990" t="str">
            <v>CSobregiros en Cuenta CorrienteVIGE1PE</v>
          </cell>
          <cell r="N4990">
            <v>14968.49</v>
          </cell>
          <cell r="O4990">
            <v>16108.38</v>
          </cell>
        </row>
        <row r="4991">
          <cell r="B4991" t="str">
            <v>CSobregiros en Cuenta CorrienteVIGE1PE</v>
          </cell>
          <cell r="N4991">
            <v>3270.21</v>
          </cell>
          <cell r="O4991">
            <v>4055.21</v>
          </cell>
        </row>
        <row r="4992">
          <cell r="B4992" t="str">
            <v>CSobregiros en Cuenta CorrienteVIGE1PE</v>
          </cell>
          <cell r="N4992">
            <v>581.85</v>
          </cell>
          <cell r="O4992">
            <v>1245.47</v>
          </cell>
        </row>
        <row r="4993">
          <cell r="B4993" t="str">
            <v>CSobregiros en Cuenta CorrienteVIGE1PE</v>
          </cell>
          <cell r="N4993">
            <v>80.180000000000007</v>
          </cell>
          <cell r="O4993">
            <v>188.32</v>
          </cell>
        </row>
        <row r="4994">
          <cell r="B4994" t="str">
            <v>CSobregiros en Cuenta CorrienteVIGE1PE</v>
          </cell>
          <cell r="N4994">
            <v>6939.43</v>
          </cell>
          <cell r="O4994">
            <v>7773.08</v>
          </cell>
        </row>
        <row r="4995">
          <cell r="B4995" t="str">
            <v>CSobregiros en Cuenta CorrienteVIGE1PE</v>
          </cell>
          <cell r="N4995">
            <v>9974.09</v>
          </cell>
          <cell r="O4995">
            <v>10910.33</v>
          </cell>
        </row>
        <row r="4996">
          <cell r="B4996" t="str">
            <v>CSobregiros en Cuenta CorrienteVIGE1PE</v>
          </cell>
          <cell r="N4996">
            <v>6048.37</v>
          </cell>
          <cell r="O4996">
            <v>6094.66</v>
          </cell>
        </row>
        <row r="4997">
          <cell r="B4997" t="str">
            <v>CSobregiros en Cuenta CorrienteVIGE1PE</v>
          </cell>
          <cell r="N4997">
            <v>219.26</v>
          </cell>
          <cell r="O4997">
            <v>245.58</v>
          </cell>
        </row>
        <row r="4998">
          <cell r="B4998" t="str">
            <v>CSobregiros en Cuenta CorrienteVIGE1PE</v>
          </cell>
          <cell r="N4998">
            <v>9323.43</v>
          </cell>
          <cell r="O4998">
            <v>6558.26</v>
          </cell>
        </row>
        <row r="4999">
          <cell r="B4999" t="str">
            <v>CSobregiros en Cuenta CorrienteVIGE1PN</v>
          </cell>
          <cell r="N4999">
            <v>340898.45</v>
          </cell>
          <cell r="O4999">
            <v>342709.25</v>
          </cell>
        </row>
        <row r="5000">
          <cell r="B5000" t="str">
            <v>CSobregiros en Cuenta CorrienteVIGE1PN</v>
          </cell>
          <cell r="N5000">
            <v>47522.68</v>
          </cell>
          <cell r="O5000">
            <v>38811.74</v>
          </cell>
        </row>
        <row r="5001">
          <cell r="B5001" t="str">
            <v>CSobregiros en Cuenta CorrienteVIGE1PN</v>
          </cell>
          <cell r="N5001">
            <v>397325.09</v>
          </cell>
          <cell r="O5001">
            <v>432599.99</v>
          </cell>
        </row>
        <row r="5002">
          <cell r="B5002" t="str">
            <v>CSobregiros en Cuenta CorrienteVIGE1PN</v>
          </cell>
          <cell r="N5002">
            <v>415831.39</v>
          </cell>
          <cell r="O5002">
            <v>502492.6</v>
          </cell>
        </row>
        <row r="5003">
          <cell r="B5003" t="str">
            <v>CSobregiros en Cuenta CorrienteVIGE1PN</v>
          </cell>
          <cell r="N5003">
            <v>23970.06</v>
          </cell>
          <cell r="O5003">
            <v>38686.29</v>
          </cell>
        </row>
        <row r="5004">
          <cell r="B5004" t="str">
            <v>CSobregiros en Cuenta CorrienteVIGE1PN</v>
          </cell>
          <cell r="N5004">
            <v>29428.21</v>
          </cell>
          <cell r="O5004">
            <v>21581.24</v>
          </cell>
        </row>
        <row r="5005">
          <cell r="B5005" t="str">
            <v>CSobregiros en Cuenta CorrienteVIGE1PN</v>
          </cell>
          <cell r="N5005">
            <v>8689.31</v>
          </cell>
          <cell r="O5005">
            <v>11635.54</v>
          </cell>
        </row>
        <row r="5006">
          <cell r="B5006" t="str">
            <v>CSobregiros en Cuenta CorrienteVIGE1PN</v>
          </cell>
          <cell r="N5006">
            <v>57946.54</v>
          </cell>
          <cell r="O5006">
            <v>26109.95</v>
          </cell>
        </row>
        <row r="5007">
          <cell r="B5007" t="str">
            <v>CSobregiros en Cuenta CorrienteVIGE1PN</v>
          </cell>
          <cell r="N5007">
            <v>8851.44</v>
          </cell>
          <cell r="O5007">
            <v>8926.39</v>
          </cell>
        </row>
        <row r="5008">
          <cell r="B5008" t="str">
            <v>CSobregiros en Cuenta CorrienteVIGE1PN</v>
          </cell>
          <cell r="N5008">
            <v>11154.46</v>
          </cell>
          <cell r="O5008">
            <v>11072.48</v>
          </cell>
        </row>
        <row r="5009">
          <cell r="B5009" t="str">
            <v>CSobregiros en Cuenta CorrienteVIGE1PN</v>
          </cell>
          <cell r="N5009">
            <v>35659.33</v>
          </cell>
          <cell r="O5009">
            <v>44702.2</v>
          </cell>
        </row>
        <row r="5010">
          <cell r="B5010" t="str">
            <v>CSobregiros en Cuenta CorrienteVIGE1PN</v>
          </cell>
          <cell r="N5010">
            <v>215.51</v>
          </cell>
          <cell r="O5010">
            <v>1635.58</v>
          </cell>
        </row>
        <row r="5011">
          <cell r="B5011" t="str">
            <v>CSobregiros en Cuenta CorrienteVIGE1PN</v>
          </cell>
          <cell r="N5011">
            <v>14185.86</v>
          </cell>
          <cell r="O5011">
            <v>30676.47</v>
          </cell>
        </row>
        <row r="5012">
          <cell r="B5012" t="str">
            <v>CSobregiros en Cuenta CorrienteVIGE1PN</v>
          </cell>
          <cell r="N5012">
            <v>44505.13</v>
          </cell>
          <cell r="O5012">
            <v>35151.26</v>
          </cell>
        </row>
        <row r="5013">
          <cell r="B5013" t="str">
            <v>CSobregiros en Cuenta CorrienteVIGE1PN</v>
          </cell>
          <cell r="N5013">
            <v>13236.8</v>
          </cell>
          <cell r="O5013">
            <v>17729.95</v>
          </cell>
        </row>
        <row r="5014">
          <cell r="B5014" t="str">
            <v>CSobregiros en Cuenta CorrienteVIGE1PN</v>
          </cell>
          <cell r="N5014">
            <v>97373</v>
          </cell>
          <cell r="O5014">
            <v>131290.5</v>
          </cell>
        </row>
        <row r="5015">
          <cell r="B5015" t="str">
            <v>CSobregiros en Cuenta CorrienteVIGE1PN</v>
          </cell>
          <cell r="N5015">
            <v>22719.97</v>
          </cell>
          <cell r="O5015">
            <v>15490.47</v>
          </cell>
        </row>
        <row r="5016">
          <cell r="B5016" t="str">
            <v>CSobregiros en Cuenta CorrienteVIGE1PN</v>
          </cell>
          <cell r="N5016">
            <v>29036.54</v>
          </cell>
          <cell r="O5016">
            <v>67793.67</v>
          </cell>
        </row>
        <row r="5017">
          <cell r="B5017" t="str">
            <v>CSobregiros en Cuenta CorrienteVIGE1PE</v>
          </cell>
          <cell r="N5017">
            <v>1873.75</v>
          </cell>
          <cell r="O5017">
            <v>5152.33</v>
          </cell>
        </row>
        <row r="5018">
          <cell r="B5018" t="str">
            <v>CSobregiros en Cuenta CorrienteVIGE1ON</v>
          </cell>
          <cell r="N5018">
            <v>54734.76</v>
          </cell>
          <cell r="O5018">
            <v>192528.26</v>
          </cell>
        </row>
        <row r="5019">
          <cell r="B5019" t="str">
            <v>CSobregiros en Cuenta CorrienteVIGE1PE</v>
          </cell>
          <cell r="N5019">
            <v>165.28</v>
          </cell>
          <cell r="O5019">
            <v>134.97999999999999</v>
          </cell>
        </row>
        <row r="5020">
          <cell r="B5020" t="str">
            <v>CSobregiros en Cuenta CorrienteVIGE1PE</v>
          </cell>
          <cell r="N5020">
            <v>11843.31</v>
          </cell>
          <cell r="O5020">
            <v>3088.97</v>
          </cell>
        </row>
        <row r="5021">
          <cell r="B5021" t="str">
            <v>CSobregiros en Cuenta CorrienteVIGE1PE</v>
          </cell>
          <cell r="N5021">
            <v>8415.25</v>
          </cell>
          <cell r="O5021">
            <v>6016.74</v>
          </cell>
        </row>
        <row r="5022">
          <cell r="B5022" t="str">
            <v>CSobregiros en Cuenta CorrienteVIGE1PE</v>
          </cell>
          <cell r="N5022">
            <v>10.8</v>
          </cell>
          <cell r="O5022">
            <v>12.56</v>
          </cell>
        </row>
        <row r="5023">
          <cell r="B5023" t="str">
            <v>CSobregiros en Cuenta CorrienteVIGE1PE</v>
          </cell>
          <cell r="N5023">
            <v>1620.15</v>
          </cell>
          <cell r="O5023">
            <v>1850.56</v>
          </cell>
        </row>
        <row r="5024">
          <cell r="B5024" t="str">
            <v>CSobregiros en Cuenta CorrienteVIGE1PE</v>
          </cell>
          <cell r="N5024">
            <v>73.95</v>
          </cell>
          <cell r="O5024">
            <v>0</v>
          </cell>
        </row>
        <row r="5025">
          <cell r="B5025" t="str">
            <v>CSobregiros en Cuenta CorrienteVIGE1PE</v>
          </cell>
          <cell r="N5025">
            <v>5.9</v>
          </cell>
          <cell r="O5025">
            <v>0</v>
          </cell>
        </row>
        <row r="5026">
          <cell r="B5026" t="str">
            <v>CSobregiros en Cuenta CorrienteVIGE1PE</v>
          </cell>
          <cell r="N5026">
            <v>1134.04</v>
          </cell>
          <cell r="O5026">
            <v>20.07</v>
          </cell>
        </row>
        <row r="5027">
          <cell r="B5027" t="str">
            <v>CSobregiros en Cuenta CorrienteVIGE1PE</v>
          </cell>
          <cell r="N5027">
            <v>1111.03</v>
          </cell>
          <cell r="O5027">
            <v>1448.15</v>
          </cell>
        </row>
        <row r="5028">
          <cell r="B5028" t="str">
            <v>CSobregiros en Cuenta CorrienteVIGE1PE</v>
          </cell>
          <cell r="N5028">
            <v>125.61</v>
          </cell>
          <cell r="O5028">
            <v>113.15</v>
          </cell>
        </row>
        <row r="5029">
          <cell r="B5029" t="str">
            <v>CSobregiros en Cuenta CorrienteVIGE1PE</v>
          </cell>
          <cell r="N5029">
            <v>95.41</v>
          </cell>
          <cell r="O5029">
            <v>265.52999999999997</v>
          </cell>
        </row>
        <row r="5030">
          <cell r="B5030" t="str">
            <v>CSobregiros en Cuenta CorrienteVIGE1PE</v>
          </cell>
          <cell r="N5030">
            <v>4414.24</v>
          </cell>
          <cell r="O5030">
            <v>3095.83</v>
          </cell>
        </row>
        <row r="5031">
          <cell r="B5031" t="str">
            <v>CSobregiros en Cuenta CorrienteVIGE1PN</v>
          </cell>
          <cell r="N5031">
            <v>56979.85</v>
          </cell>
          <cell r="O5031">
            <v>69239.02</v>
          </cell>
        </row>
        <row r="5032">
          <cell r="B5032" t="str">
            <v>CSobregiros en Cuenta CorrienteVIGE1PN</v>
          </cell>
          <cell r="N5032">
            <v>10917.84</v>
          </cell>
          <cell r="O5032">
            <v>20286.87</v>
          </cell>
        </row>
        <row r="5033">
          <cell r="B5033" t="str">
            <v>CSobregiros en Cuenta CorrienteVIGE1PN</v>
          </cell>
          <cell r="N5033">
            <v>295732.89</v>
          </cell>
          <cell r="O5033">
            <v>358378.82</v>
          </cell>
        </row>
        <row r="5034">
          <cell r="B5034" t="str">
            <v>CSobregiros en Cuenta CorrienteVIGE1PN</v>
          </cell>
          <cell r="N5034">
            <v>121326.33</v>
          </cell>
          <cell r="O5034">
            <v>130814.19</v>
          </cell>
        </row>
        <row r="5035">
          <cell r="B5035" t="str">
            <v>CSobregiros en Cuenta CorrienteVIGE1PN</v>
          </cell>
          <cell r="N5035">
            <v>4237.91</v>
          </cell>
          <cell r="O5035">
            <v>86.11</v>
          </cell>
        </row>
        <row r="5036">
          <cell r="B5036" t="str">
            <v>CSobregiros en Cuenta CorrienteVIGE1PN</v>
          </cell>
          <cell r="N5036">
            <v>29.21</v>
          </cell>
          <cell r="O5036">
            <v>64.63</v>
          </cell>
        </row>
        <row r="5037">
          <cell r="B5037" t="str">
            <v>CSobregiros en Cuenta CorrienteVIGE1PN</v>
          </cell>
          <cell r="N5037">
            <v>10156.200000000001</v>
          </cell>
          <cell r="O5037">
            <v>6270.69</v>
          </cell>
        </row>
        <row r="5038">
          <cell r="B5038" t="str">
            <v>CSobregiros en Cuenta CorrienteVIGE1PN</v>
          </cell>
          <cell r="N5038">
            <v>40126.31</v>
          </cell>
          <cell r="O5038">
            <v>27808.25</v>
          </cell>
        </row>
        <row r="5039">
          <cell r="B5039" t="str">
            <v>CSobregiros en Cuenta CorrienteVIGE1PN</v>
          </cell>
          <cell r="N5039">
            <v>1696.34</v>
          </cell>
          <cell r="O5039">
            <v>2354.2199999999998</v>
          </cell>
        </row>
        <row r="5040">
          <cell r="B5040" t="str">
            <v>CSobregiros en Cuenta CorrienteVIGE1PN</v>
          </cell>
          <cell r="N5040">
            <v>1574.26</v>
          </cell>
          <cell r="O5040">
            <v>415.14</v>
          </cell>
        </row>
        <row r="5041">
          <cell r="B5041" t="str">
            <v>CSobregiros en Cuenta CorrienteVIGE1PN</v>
          </cell>
          <cell r="N5041">
            <v>674.67</v>
          </cell>
          <cell r="O5041">
            <v>4504.03</v>
          </cell>
        </row>
        <row r="5042">
          <cell r="B5042" t="str">
            <v>CSobregiros en Cuenta CorrienteVIGE1PN</v>
          </cell>
          <cell r="N5042">
            <v>578.48</v>
          </cell>
          <cell r="O5042">
            <v>2.92</v>
          </cell>
        </row>
        <row r="5043">
          <cell r="B5043" t="str">
            <v>CSobregiros en Cuenta CorrienteVIGE1PN</v>
          </cell>
          <cell r="N5043">
            <v>7.82</v>
          </cell>
          <cell r="O5043">
            <v>8.5399999999999991</v>
          </cell>
        </row>
        <row r="5044">
          <cell r="B5044" t="str">
            <v>CSobregiros en Cuenta CorrienteVIGE1PN</v>
          </cell>
          <cell r="N5044">
            <v>11778.31</v>
          </cell>
          <cell r="O5044">
            <v>2119.48</v>
          </cell>
        </row>
        <row r="5045">
          <cell r="B5045" t="str">
            <v>CSobregiros en Cuenta CorrienteVIGE1PN</v>
          </cell>
          <cell r="N5045">
            <v>690.52</v>
          </cell>
          <cell r="O5045">
            <v>4</v>
          </cell>
        </row>
        <row r="5046">
          <cell r="B5046" t="str">
            <v>CSobregiros en Cuenta CorrienteVIGE1PN</v>
          </cell>
          <cell r="N5046">
            <v>398.3</v>
          </cell>
          <cell r="O5046">
            <v>941.74</v>
          </cell>
        </row>
        <row r="5047">
          <cell r="B5047" t="str">
            <v>CSobregiros en Cuenta CorrienteVIGE1PN</v>
          </cell>
          <cell r="N5047">
            <v>181.31</v>
          </cell>
          <cell r="O5047">
            <v>36.58</v>
          </cell>
        </row>
        <row r="5048">
          <cell r="B5048" t="str">
            <v>CSobregiros en Cuenta CorrienteVIGE1PN</v>
          </cell>
          <cell r="N5048">
            <v>5687.07</v>
          </cell>
          <cell r="O5048">
            <v>12531.45</v>
          </cell>
        </row>
        <row r="5049">
          <cell r="B5049" t="str">
            <v>CSobregiros en Cuenta CorrienteVIGE1PE</v>
          </cell>
          <cell r="N5049">
            <v>2.4700000000000002</v>
          </cell>
          <cell r="O5049">
            <v>0</v>
          </cell>
        </row>
        <row r="5050">
          <cell r="B5050" t="str">
            <v>CSobregiros en Cuenta CorrienteVIGE1PN</v>
          </cell>
          <cell r="N5050">
            <v>24178.560000000001</v>
          </cell>
          <cell r="O5050">
            <v>1899.47</v>
          </cell>
        </row>
        <row r="5051">
          <cell r="B5051" t="str">
            <v>CSobregiros en Cuenta CorrienteVIGE1PN</v>
          </cell>
          <cell r="N5051">
            <v>1.71</v>
          </cell>
          <cell r="O5051">
            <v>6.92</v>
          </cell>
        </row>
        <row r="5052">
          <cell r="B5052" t="str">
            <v>CSobregiros en Cuenta CorrienteVIGE1PN</v>
          </cell>
          <cell r="N5052">
            <v>126815.41</v>
          </cell>
          <cell r="O5052">
            <v>133795.92000000001</v>
          </cell>
        </row>
        <row r="5053">
          <cell r="B5053" t="str">
            <v>CSobregiros en Cuenta CorrienteVIGE1PN</v>
          </cell>
          <cell r="N5053">
            <v>77885.63</v>
          </cell>
          <cell r="O5053">
            <v>110604.86</v>
          </cell>
        </row>
        <row r="5054">
          <cell r="B5054" t="str">
            <v>CSobregiros en Cuenta CorrienteVIGE1PN</v>
          </cell>
          <cell r="N5054">
            <v>2.72</v>
          </cell>
          <cell r="O5054">
            <v>7.11</v>
          </cell>
        </row>
        <row r="5055">
          <cell r="B5055" t="str">
            <v>CSobregiros en Cuenta CorrienteVIGE1PN</v>
          </cell>
          <cell r="N5055">
            <v>5581.92</v>
          </cell>
          <cell r="O5055">
            <v>226.77</v>
          </cell>
        </row>
        <row r="5056">
          <cell r="B5056" t="str">
            <v>CSobregiros en Cuenta CorrienteVIGE1PN</v>
          </cell>
          <cell r="N5056">
            <v>5.76</v>
          </cell>
          <cell r="O5056">
            <v>22.52</v>
          </cell>
        </row>
        <row r="5057">
          <cell r="B5057" t="str">
            <v>CSobregiros en Cuenta CorrienteVIGE1PN</v>
          </cell>
          <cell r="N5057">
            <v>8582.1200000000008</v>
          </cell>
          <cell r="O5057">
            <v>22937.67</v>
          </cell>
        </row>
        <row r="5058">
          <cell r="B5058" t="str">
            <v>CSobregiros en Cuenta CorrienteVIGE1PN</v>
          </cell>
          <cell r="N5058">
            <v>44.02</v>
          </cell>
          <cell r="O5058">
            <v>10.1</v>
          </cell>
        </row>
        <row r="5059">
          <cell r="B5059" t="str">
            <v>CSobregiros en Cuenta CorrienteVIGE1PN</v>
          </cell>
          <cell r="N5059">
            <v>68</v>
          </cell>
          <cell r="O5059">
            <v>984.11</v>
          </cell>
        </row>
        <row r="5060">
          <cell r="B5060" t="str">
            <v>CSobregiros en Cuenta CorrienteVIGE1PN</v>
          </cell>
          <cell r="N5060">
            <v>21.94</v>
          </cell>
          <cell r="O5060">
            <v>5.52</v>
          </cell>
        </row>
        <row r="5061">
          <cell r="B5061" t="str">
            <v>CSobregiros en Cuenta CorrienteVIGE1PN</v>
          </cell>
          <cell r="N5061">
            <v>12020.78</v>
          </cell>
          <cell r="O5061">
            <v>3411.29</v>
          </cell>
        </row>
        <row r="5062">
          <cell r="B5062" t="str">
            <v>CSobregiros en Cuenta CorrienteVIGE1PN</v>
          </cell>
          <cell r="N5062">
            <v>0.56999999999999995</v>
          </cell>
          <cell r="O5062">
            <v>16.86</v>
          </cell>
        </row>
        <row r="5063">
          <cell r="B5063" t="str">
            <v>CSobregiros en Cuenta CorrienteVIGE1PN</v>
          </cell>
          <cell r="N5063">
            <v>10.220000000000001</v>
          </cell>
          <cell r="O5063">
            <v>4.1100000000000003</v>
          </cell>
        </row>
        <row r="5064">
          <cell r="B5064" t="str">
            <v>CSobregiros en Cuenta CorrienteVIGE1PN</v>
          </cell>
          <cell r="N5064">
            <v>93.87</v>
          </cell>
          <cell r="O5064">
            <v>91.09</v>
          </cell>
        </row>
        <row r="5065">
          <cell r="B5065" t="str">
            <v>CVENC0PN</v>
          </cell>
          <cell r="N5065">
            <v>34992.910000000003</v>
          </cell>
          <cell r="O5065">
            <v>34992.910000000003</v>
          </cell>
        </row>
        <row r="5066">
          <cell r="B5066" t="str">
            <v>CVENC0PN</v>
          </cell>
          <cell r="N5066">
            <v>5332.46</v>
          </cell>
          <cell r="O5066">
            <v>31994.78</v>
          </cell>
        </row>
        <row r="5067">
          <cell r="B5067" t="str">
            <v>CVENC0PN</v>
          </cell>
          <cell r="N5067">
            <v>2099.14</v>
          </cell>
          <cell r="O5067">
            <v>12594.86</v>
          </cell>
        </row>
        <row r="5068">
          <cell r="B5068" t="str">
            <v>CVENC0PE</v>
          </cell>
          <cell r="N5068">
            <v>19185.09</v>
          </cell>
          <cell r="O5068">
            <v>19363.54</v>
          </cell>
        </row>
        <row r="5069">
          <cell r="B5069" t="str">
            <v>CVENC0PN</v>
          </cell>
          <cell r="N5069">
            <v>24393.24</v>
          </cell>
          <cell r="O5069">
            <v>24393.24</v>
          </cell>
        </row>
        <row r="5070">
          <cell r="B5070" t="str">
            <v>CVENC0PN</v>
          </cell>
          <cell r="N5070">
            <v>5697.4</v>
          </cell>
          <cell r="O5070">
            <v>34184.370000000003</v>
          </cell>
        </row>
        <row r="5071">
          <cell r="B5071" t="str">
            <v>CTarjeta de Crédito de NegociosVIGE0PN</v>
          </cell>
          <cell r="N5071">
            <v>1608221.5</v>
          </cell>
          <cell r="O5071">
            <v>1604063.09</v>
          </cell>
        </row>
        <row r="5072">
          <cell r="B5072" t="str">
            <v>CTarjeta de Crédito de NegociosVIGE0PN</v>
          </cell>
          <cell r="N5072">
            <v>85478.43</v>
          </cell>
          <cell r="O5072">
            <v>82088.88</v>
          </cell>
        </row>
        <row r="5073">
          <cell r="B5073" t="str">
            <v>CTarjeta de Crédito de NegociosVIGE0PN</v>
          </cell>
          <cell r="N5073">
            <v>621903.68000000005</v>
          </cell>
          <cell r="O5073">
            <v>630250.63</v>
          </cell>
        </row>
        <row r="5074">
          <cell r="B5074" t="str">
            <v>CTarjeta de Crédito de NegociosVIGE0PN</v>
          </cell>
          <cell r="N5074">
            <v>457854.17</v>
          </cell>
          <cell r="O5074">
            <v>476173.8</v>
          </cell>
        </row>
        <row r="5075">
          <cell r="B5075" t="str">
            <v>CTarjeta de Crédito de NegociosVIGE0PN</v>
          </cell>
          <cell r="N5075">
            <v>448187.13</v>
          </cell>
          <cell r="O5075">
            <v>426688.09</v>
          </cell>
        </row>
        <row r="5076">
          <cell r="B5076" t="str">
            <v>CTarjeta de Crédito de NegociosVIGE0PN</v>
          </cell>
          <cell r="N5076">
            <v>191183.77</v>
          </cell>
          <cell r="O5076">
            <v>181340.56</v>
          </cell>
        </row>
        <row r="5077">
          <cell r="B5077" t="str">
            <v>CTarjeta de Crédito de NegociosVIGE0PN</v>
          </cell>
          <cell r="N5077">
            <v>171259.58</v>
          </cell>
          <cell r="O5077">
            <v>177244.2</v>
          </cell>
        </row>
        <row r="5078">
          <cell r="B5078" t="str">
            <v>CTarjeta de Crédito de NegociosVIGE0PN</v>
          </cell>
          <cell r="N5078">
            <v>42479.8</v>
          </cell>
          <cell r="O5078">
            <v>38594.71</v>
          </cell>
        </row>
        <row r="5079">
          <cell r="B5079" t="str">
            <v>CTarjeta de Crédito de NegociosVIGE0PN</v>
          </cell>
          <cell r="N5079">
            <v>147203.97</v>
          </cell>
          <cell r="O5079">
            <v>162658.35</v>
          </cell>
        </row>
        <row r="5080">
          <cell r="B5080" t="str">
            <v>CTarjeta de Crédito de NegociosVIGE0PN</v>
          </cell>
          <cell r="N5080">
            <v>293027.71000000002</v>
          </cell>
          <cell r="O5080">
            <v>277805.15999999997</v>
          </cell>
        </row>
        <row r="5081">
          <cell r="B5081" t="str">
            <v>CTarjeta de Crédito de NegociosVIGE0PN</v>
          </cell>
          <cell r="N5081">
            <v>113721.36</v>
          </cell>
          <cell r="O5081">
            <v>112798.39</v>
          </cell>
        </row>
        <row r="5082">
          <cell r="B5082" t="str">
            <v>CTarjeta de Crédito de NegociosVIGE0PN</v>
          </cell>
          <cell r="N5082">
            <v>108960.18</v>
          </cell>
          <cell r="O5082">
            <v>108422.11</v>
          </cell>
        </row>
        <row r="5083">
          <cell r="B5083" t="str">
            <v>CTarjeta de Crédito de NegociosVIGE0PN</v>
          </cell>
          <cell r="N5083">
            <v>335275.88</v>
          </cell>
          <cell r="O5083">
            <v>348209.82</v>
          </cell>
        </row>
        <row r="5084">
          <cell r="B5084" t="str">
            <v>CTarjeta de Crédito de NegociosVIGE0PN</v>
          </cell>
          <cell r="N5084">
            <v>261241.86</v>
          </cell>
          <cell r="O5084">
            <v>270555.82</v>
          </cell>
        </row>
        <row r="5085">
          <cell r="B5085" t="str">
            <v>CTarjeta de Crédito de NegociosVIGE0PN</v>
          </cell>
          <cell r="N5085">
            <v>474127.51</v>
          </cell>
          <cell r="O5085">
            <v>489193.84</v>
          </cell>
        </row>
        <row r="5086">
          <cell r="B5086" t="str">
            <v>CTarjeta de Crédito de NegociosVIGE0PN</v>
          </cell>
          <cell r="N5086">
            <v>34922.379999999997</v>
          </cell>
          <cell r="O5086">
            <v>38292</v>
          </cell>
        </row>
        <row r="5087">
          <cell r="B5087" t="str">
            <v>CTarjeta de Crédito de NegociosVIGE0PN</v>
          </cell>
          <cell r="N5087">
            <v>418527.55</v>
          </cell>
          <cell r="O5087">
            <v>423585.05</v>
          </cell>
        </row>
        <row r="5088">
          <cell r="B5088" t="str">
            <v>CTarjeta de Crédito de NegociosVIGE0PN</v>
          </cell>
          <cell r="N5088">
            <v>73228.7</v>
          </cell>
          <cell r="O5088">
            <v>74488.740000000005</v>
          </cell>
        </row>
        <row r="5089">
          <cell r="B5089" t="str">
            <v>CTarjeta de Crédito de NegociosVIGE0PN</v>
          </cell>
          <cell r="N5089">
            <v>5671921.5599999996</v>
          </cell>
          <cell r="O5089">
            <v>5746530.9499999983</v>
          </cell>
        </row>
        <row r="5090">
          <cell r="B5090" t="str">
            <v>CTarjeta de Crédito de NegociosVIGE0PN</v>
          </cell>
          <cell r="N5090">
            <v>565461.62</v>
          </cell>
          <cell r="O5090">
            <v>555524.56999999995</v>
          </cell>
        </row>
        <row r="5091">
          <cell r="B5091" t="str">
            <v>CTarjeta de Crédito de NegociosVIGE0PN</v>
          </cell>
          <cell r="N5091">
            <v>408727.19</v>
          </cell>
          <cell r="O5091">
            <v>416658.05</v>
          </cell>
        </row>
        <row r="5092">
          <cell r="B5092" t="str">
            <v>CTarjeta de Crédito de NegociosVIGE0PN</v>
          </cell>
          <cell r="N5092">
            <v>1299306.99</v>
          </cell>
          <cell r="O5092">
            <v>1312637.27</v>
          </cell>
        </row>
        <row r="5093">
          <cell r="B5093" t="str">
            <v>CTarjeta de Crédito de NegociosVIGE0PN</v>
          </cell>
          <cell r="N5093">
            <v>1382847.3</v>
          </cell>
          <cell r="O5093">
            <v>1365700.99</v>
          </cell>
        </row>
        <row r="5094">
          <cell r="B5094" t="str">
            <v>CTarjeta de Crédito de NegociosVIGE0PN</v>
          </cell>
          <cell r="N5094">
            <v>763356.74</v>
          </cell>
          <cell r="O5094">
            <v>802154.53</v>
          </cell>
        </row>
        <row r="5095">
          <cell r="B5095" t="str">
            <v>CTarjeta de Crédito de NegociosVIGE0PN</v>
          </cell>
          <cell r="N5095">
            <v>497015.03</v>
          </cell>
          <cell r="O5095">
            <v>574866.13</v>
          </cell>
        </row>
        <row r="5096">
          <cell r="B5096" t="str">
            <v>CTarjeta de Crédito de NegociosVIGE0PN</v>
          </cell>
          <cell r="N5096">
            <v>48847.09</v>
          </cell>
          <cell r="O5096">
            <v>51355.31</v>
          </cell>
        </row>
        <row r="5097">
          <cell r="B5097" t="str">
            <v>CTarjeta de Crédito de NegociosVIGE0PN</v>
          </cell>
          <cell r="N5097">
            <v>383611.19</v>
          </cell>
          <cell r="O5097">
            <v>389371.23</v>
          </cell>
        </row>
        <row r="5098">
          <cell r="B5098" t="str">
            <v>CTarjeta de Crédito de NegociosVIGE0PN</v>
          </cell>
          <cell r="N5098">
            <v>760763.77</v>
          </cell>
          <cell r="O5098">
            <v>778083.28</v>
          </cell>
        </row>
        <row r="5099">
          <cell r="B5099" t="str">
            <v>CTarjeta de Crédito de NegociosVIGE0PN</v>
          </cell>
          <cell r="N5099">
            <v>1149896.52</v>
          </cell>
          <cell r="O5099">
            <v>1184439.57</v>
          </cell>
        </row>
        <row r="5100">
          <cell r="B5100" t="str">
            <v>CTarjeta de Crédito de NegociosVIGE0PN</v>
          </cell>
          <cell r="N5100">
            <v>393669.89</v>
          </cell>
          <cell r="O5100">
            <v>394897.85</v>
          </cell>
        </row>
        <row r="5101">
          <cell r="B5101" t="str">
            <v>CTarjeta de Crédito de NegociosVIGE0PN</v>
          </cell>
          <cell r="N5101">
            <v>360786.18</v>
          </cell>
          <cell r="O5101">
            <v>345242.42</v>
          </cell>
        </row>
        <row r="5102">
          <cell r="B5102" t="str">
            <v>CTarjeta de Crédito de NegociosVIGE0PN</v>
          </cell>
          <cell r="N5102">
            <v>354351.49</v>
          </cell>
          <cell r="O5102">
            <v>362581.44</v>
          </cell>
        </row>
        <row r="5103">
          <cell r="B5103" t="str">
            <v>CTarjeta de Crédito de NegociosVIGE0PN</v>
          </cell>
          <cell r="N5103">
            <v>985701.46</v>
          </cell>
          <cell r="O5103">
            <v>978596.92</v>
          </cell>
        </row>
        <row r="5104">
          <cell r="B5104" t="str">
            <v>CTarjeta de Crédito de NegociosVIGE0PN</v>
          </cell>
          <cell r="N5104">
            <v>47767.46</v>
          </cell>
          <cell r="O5104">
            <v>50129.38</v>
          </cell>
        </row>
        <row r="5105">
          <cell r="B5105" t="str">
            <v>CTarjeta de Crédito de NegociosVIGE0PN</v>
          </cell>
          <cell r="N5105">
            <v>1612536.59</v>
          </cell>
          <cell r="O5105">
            <v>1672524.36</v>
          </cell>
        </row>
        <row r="5106">
          <cell r="B5106" t="str">
            <v>CTarjeta de Crédito de NegociosVIGE0PN</v>
          </cell>
          <cell r="N5106">
            <v>844043.62</v>
          </cell>
          <cell r="O5106">
            <v>865107.54</v>
          </cell>
        </row>
        <row r="5107">
          <cell r="B5107" t="str">
            <v>CTarjeta de Crédito de NegociosVIGE0PN</v>
          </cell>
          <cell r="N5107">
            <v>200</v>
          </cell>
          <cell r="O5107">
            <v>1500</v>
          </cell>
        </row>
        <row r="5108">
          <cell r="B5108" t="str">
            <v>CTarjeta de Crédito de NegociosVIGE0PN</v>
          </cell>
          <cell r="N5108">
            <v>29698.66</v>
          </cell>
          <cell r="O5108">
            <v>27168.880000000001</v>
          </cell>
        </row>
        <row r="5109">
          <cell r="B5109" t="str">
            <v>CTarjeta de Crédito de NegociosVIGE0PN</v>
          </cell>
          <cell r="N5109">
            <v>6723.48</v>
          </cell>
          <cell r="O5109">
            <v>6049.21</v>
          </cell>
        </row>
        <row r="5110">
          <cell r="B5110" t="str">
            <v>CTarjeta de Crédito de NegociosVIGE0PN</v>
          </cell>
          <cell r="N5110">
            <v>10669.94</v>
          </cell>
          <cell r="O5110">
            <v>10669.94</v>
          </cell>
        </row>
        <row r="5111">
          <cell r="B5111" t="str">
            <v>CTarjeta de Crédito de NegociosVIGE0PN</v>
          </cell>
          <cell r="N5111">
            <v>12524.08</v>
          </cell>
          <cell r="O5111">
            <v>14229.2</v>
          </cell>
        </row>
        <row r="5112">
          <cell r="B5112" t="str">
            <v>CVENC0EE</v>
          </cell>
          <cell r="N5112">
            <v>43998.55</v>
          </cell>
          <cell r="O5112">
            <v>28026.66</v>
          </cell>
        </row>
        <row r="5113">
          <cell r="B5113" t="str">
            <v>CVENC0PN</v>
          </cell>
          <cell r="N5113">
            <v>14021.09</v>
          </cell>
          <cell r="O5113">
            <v>0</v>
          </cell>
        </row>
        <row r="5114">
          <cell r="B5114" t="str">
            <v>CVENC0PE</v>
          </cell>
          <cell r="N5114">
            <v>89653.29</v>
          </cell>
          <cell r="O5114">
            <v>67367.179999999993</v>
          </cell>
        </row>
        <row r="5115">
          <cell r="B5115" t="str">
            <v>CVENC0PN</v>
          </cell>
          <cell r="N5115">
            <v>263852.73</v>
          </cell>
          <cell r="O5115">
            <v>202498.35</v>
          </cell>
        </row>
        <row r="5116">
          <cell r="B5116" t="str">
            <v>CVENC0PN</v>
          </cell>
          <cell r="N5116">
            <v>16032.37</v>
          </cell>
          <cell r="O5116">
            <v>2985.38</v>
          </cell>
        </row>
        <row r="5117">
          <cell r="B5117" t="str">
            <v>CVENC0PE</v>
          </cell>
          <cell r="N5117">
            <v>108622.61</v>
          </cell>
          <cell r="O5117">
            <v>70164.899999999994</v>
          </cell>
        </row>
        <row r="5118">
          <cell r="B5118" t="str">
            <v>CVENC0PN</v>
          </cell>
          <cell r="N5118">
            <v>47031.3</v>
          </cell>
          <cell r="O5118">
            <v>47010.89</v>
          </cell>
        </row>
        <row r="5119">
          <cell r="B5119" t="str">
            <v>CVENC0PE</v>
          </cell>
          <cell r="N5119">
            <v>828005.05</v>
          </cell>
          <cell r="O5119">
            <v>568192.87</v>
          </cell>
        </row>
        <row r="5120">
          <cell r="B5120" t="str">
            <v>CVENC0PE</v>
          </cell>
          <cell r="N5120">
            <v>41574.410000000003</v>
          </cell>
          <cell r="O5120">
            <v>41574.410000000003</v>
          </cell>
        </row>
        <row r="5121">
          <cell r="B5121" t="str">
            <v>CVENC0PN</v>
          </cell>
          <cell r="N5121">
            <v>600037.89</v>
          </cell>
          <cell r="O5121">
            <v>545247.11</v>
          </cell>
        </row>
        <row r="5122">
          <cell r="B5122" t="str">
            <v>CVENC0PN</v>
          </cell>
          <cell r="N5122">
            <v>41743.980000000003</v>
          </cell>
          <cell r="O5122">
            <v>41737.56</v>
          </cell>
        </row>
        <row r="5123">
          <cell r="B5123" t="str">
            <v>CVENC0PN</v>
          </cell>
          <cell r="N5123">
            <v>45432.68</v>
          </cell>
          <cell r="O5123">
            <v>42365.58</v>
          </cell>
        </row>
        <row r="5124">
          <cell r="B5124" t="str">
            <v>CUnitedVIGE0EE</v>
          </cell>
          <cell r="N5124">
            <v>48488.31</v>
          </cell>
          <cell r="O5124">
            <v>48672.98</v>
          </cell>
        </row>
        <row r="5125">
          <cell r="B5125" t="str">
            <v>CUnitedVIGE0EN</v>
          </cell>
          <cell r="N5125">
            <v>210229.5</v>
          </cell>
          <cell r="O5125">
            <v>227029.39</v>
          </cell>
        </row>
        <row r="5126">
          <cell r="B5126" t="str">
            <v>CUnitedVIGE0EN</v>
          </cell>
          <cell r="N5126">
            <v>7959.22</v>
          </cell>
          <cell r="O5126">
            <v>10041.120000000001</v>
          </cell>
        </row>
        <row r="5127">
          <cell r="B5127" t="str">
            <v>CUnitedVIGE0EN</v>
          </cell>
          <cell r="N5127">
            <v>3553.34</v>
          </cell>
          <cell r="O5127">
            <v>4661.87</v>
          </cell>
        </row>
        <row r="5128">
          <cell r="B5128" t="str">
            <v>CUnitedVIGE0ON</v>
          </cell>
          <cell r="N5128">
            <v>260513.8</v>
          </cell>
          <cell r="O5128">
            <v>308900.34000000003</v>
          </cell>
        </row>
        <row r="5129">
          <cell r="B5129" t="str">
            <v>CUnitedVIGE0ON</v>
          </cell>
          <cell r="N5129">
            <v>9119.3799999999992</v>
          </cell>
          <cell r="O5129">
            <v>9960.4599999999991</v>
          </cell>
        </row>
        <row r="5130">
          <cell r="B5130" t="str">
            <v>CUnitedVIGE0PN</v>
          </cell>
          <cell r="N5130">
            <v>457562.45</v>
          </cell>
          <cell r="O5130">
            <v>462818.37</v>
          </cell>
        </row>
        <row r="5131">
          <cell r="B5131" t="str">
            <v>CUnitedVIGE0PN</v>
          </cell>
          <cell r="N5131">
            <v>3407.74</v>
          </cell>
          <cell r="O5131">
            <v>1816.45</v>
          </cell>
        </row>
        <row r="5132">
          <cell r="B5132" t="str">
            <v>CUnitedVIGE0PE</v>
          </cell>
          <cell r="N5132">
            <v>31296.3</v>
          </cell>
          <cell r="O5132">
            <v>32152.62</v>
          </cell>
        </row>
        <row r="5133">
          <cell r="B5133" t="str">
            <v>CUnitedVIGE0PN</v>
          </cell>
          <cell r="N5133">
            <v>6523426.25</v>
          </cell>
          <cell r="O5133">
            <v>6800755.4000000004</v>
          </cell>
        </row>
        <row r="5134">
          <cell r="B5134" t="str">
            <v>CUnitedVIGE0PN</v>
          </cell>
          <cell r="N5134">
            <v>48440.91</v>
          </cell>
          <cell r="O5134">
            <v>56187.839999999997</v>
          </cell>
        </row>
        <row r="5135">
          <cell r="B5135" t="str">
            <v>CUnitedVIGE0PN</v>
          </cell>
          <cell r="N5135">
            <v>339486.27</v>
          </cell>
          <cell r="O5135">
            <v>356877.31</v>
          </cell>
        </row>
        <row r="5136">
          <cell r="B5136" t="str">
            <v>CUnitedVIGE0PN</v>
          </cell>
          <cell r="N5136">
            <v>64475.15</v>
          </cell>
          <cell r="O5136">
            <v>68889.08</v>
          </cell>
        </row>
        <row r="5137">
          <cell r="B5137" t="str">
            <v>CUnitedVIGE0PN</v>
          </cell>
          <cell r="N5137">
            <v>8958.18</v>
          </cell>
          <cell r="O5137">
            <v>1030.01</v>
          </cell>
        </row>
        <row r="5138">
          <cell r="B5138" t="str">
            <v>CUnitedVIGE0PN</v>
          </cell>
          <cell r="N5138">
            <v>1159.57</v>
          </cell>
          <cell r="O5138">
            <v>1676.83</v>
          </cell>
        </row>
        <row r="5139">
          <cell r="B5139" t="str">
            <v>CUnitedVIGE0PN</v>
          </cell>
          <cell r="N5139">
            <v>4910.13</v>
          </cell>
          <cell r="O5139">
            <v>0</v>
          </cell>
        </row>
        <row r="5140">
          <cell r="B5140" t="str">
            <v>CUnitedVIGE0PE</v>
          </cell>
          <cell r="N5140">
            <v>19066.439999999999</v>
          </cell>
          <cell r="O5140">
            <v>19449.060000000001</v>
          </cell>
        </row>
        <row r="5141">
          <cell r="B5141" t="str">
            <v>CUnitedVIGE0PN</v>
          </cell>
          <cell r="N5141">
            <v>1618713.72</v>
          </cell>
          <cell r="O5141">
            <v>1675124.22</v>
          </cell>
        </row>
        <row r="5142">
          <cell r="B5142" t="str">
            <v>CUnitedVIGE0PN</v>
          </cell>
          <cell r="N5142">
            <v>22406.48</v>
          </cell>
          <cell r="O5142">
            <v>21967.02</v>
          </cell>
        </row>
        <row r="5143">
          <cell r="B5143" t="str">
            <v>CUnitedVIGE0PN</v>
          </cell>
          <cell r="N5143">
            <v>30472.78</v>
          </cell>
          <cell r="O5143">
            <v>30778.33</v>
          </cell>
        </row>
        <row r="5144">
          <cell r="B5144" t="str">
            <v>CUnitedVIGE0PN</v>
          </cell>
          <cell r="N5144">
            <v>0.79</v>
          </cell>
          <cell r="O5144">
            <v>4.93</v>
          </cell>
        </row>
        <row r="5145">
          <cell r="B5145" t="str">
            <v>CUnitedVIGE0PN</v>
          </cell>
          <cell r="N5145">
            <v>1074.8</v>
          </cell>
          <cell r="O5145">
            <v>1086.77</v>
          </cell>
        </row>
        <row r="5146">
          <cell r="B5146" t="str">
            <v>CUnitedVIGE0PN</v>
          </cell>
          <cell r="N5146">
            <v>14869.25</v>
          </cell>
          <cell r="O5146">
            <v>14913.76</v>
          </cell>
        </row>
        <row r="5147">
          <cell r="B5147" t="str">
            <v>CUnitedVIGE0PE</v>
          </cell>
          <cell r="N5147">
            <v>63927.199999999997</v>
          </cell>
          <cell r="O5147">
            <v>61056.27</v>
          </cell>
        </row>
        <row r="5148">
          <cell r="B5148" t="str">
            <v>CUnitedVIGE0PE</v>
          </cell>
          <cell r="N5148">
            <v>17513.34</v>
          </cell>
          <cell r="O5148">
            <v>17475.36</v>
          </cell>
        </row>
        <row r="5149">
          <cell r="B5149" t="str">
            <v>CUnitedVIGE0PN</v>
          </cell>
          <cell r="N5149">
            <v>19433786.949999999</v>
          </cell>
          <cell r="O5149">
            <v>20460091.920000006</v>
          </cell>
        </row>
        <row r="5150">
          <cell r="B5150" t="str">
            <v>CUnitedVIGE0PN</v>
          </cell>
          <cell r="N5150">
            <v>209459.32</v>
          </cell>
          <cell r="O5150">
            <v>208342.39</v>
          </cell>
        </row>
        <row r="5151">
          <cell r="B5151" t="str">
            <v>CUnitedVIGE0PN</v>
          </cell>
          <cell r="N5151">
            <v>2763520.49</v>
          </cell>
          <cell r="O5151">
            <v>2922343.02</v>
          </cell>
        </row>
        <row r="5152">
          <cell r="B5152" t="str">
            <v>CUnitedVIGE0PN</v>
          </cell>
          <cell r="N5152">
            <v>480818.38</v>
          </cell>
          <cell r="O5152">
            <v>473447.12</v>
          </cell>
        </row>
        <row r="5153">
          <cell r="B5153" t="str">
            <v>CUnitedVIGE0PN</v>
          </cell>
          <cell r="N5153">
            <v>6262.42</v>
          </cell>
          <cell r="O5153">
            <v>8491.2099999999991</v>
          </cell>
        </row>
        <row r="5154">
          <cell r="B5154" t="str">
            <v>CUnitedVIGE0PN</v>
          </cell>
          <cell r="N5154">
            <v>9984.4</v>
          </cell>
          <cell r="O5154">
            <v>10549.22</v>
          </cell>
        </row>
        <row r="5155">
          <cell r="B5155" t="str">
            <v>CUnitedVIGE0PN</v>
          </cell>
          <cell r="N5155">
            <v>355.82</v>
          </cell>
          <cell r="O5155">
            <v>441.6</v>
          </cell>
        </row>
        <row r="5156">
          <cell r="B5156" t="str">
            <v>CUnitedVIGE0PN</v>
          </cell>
          <cell r="N5156">
            <v>149.69</v>
          </cell>
          <cell r="O5156">
            <v>195.25</v>
          </cell>
        </row>
        <row r="5157">
          <cell r="B5157" t="str">
            <v>CUnitedVIGE0PN</v>
          </cell>
          <cell r="N5157">
            <v>23971.21</v>
          </cell>
          <cell r="O5157">
            <v>22639.18</v>
          </cell>
        </row>
        <row r="5158">
          <cell r="B5158" t="str">
            <v>CUnitedVIGE0PN</v>
          </cell>
          <cell r="N5158">
            <v>4199.71</v>
          </cell>
          <cell r="O5158">
            <v>4487.18</v>
          </cell>
        </row>
        <row r="5159">
          <cell r="B5159" t="str">
            <v>CUnitedVIGE0PN</v>
          </cell>
          <cell r="N5159">
            <v>262.64</v>
          </cell>
          <cell r="O5159">
            <v>467.53</v>
          </cell>
        </row>
        <row r="5160">
          <cell r="B5160" t="str">
            <v>CUnitedVIGE0PN</v>
          </cell>
          <cell r="N5160">
            <v>18703.939999999999</v>
          </cell>
          <cell r="O5160">
            <v>21120.71</v>
          </cell>
        </row>
        <row r="5161">
          <cell r="B5161" t="str">
            <v>DCBMEVIGE1CE</v>
          </cell>
          <cell r="N5161">
            <v>4000</v>
          </cell>
          <cell r="O5161">
            <v>8000</v>
          </cell>
        </row>
        <row r="5162">
          <cell r="B5162" t="str">
            <v>DCBMEVIGE1CN</v>
          </cell>
          <cell r="N5162">
            <v>55021.73</v>
          </cell>
          <cell r="O5162">
            <v>55021.73</v>
          </cell>
        </row>
        <row r="5163">
          <cell r="B5163" t="str">
            <v>DCBMEVIGE1CN</v>
          </cell>
          <cell r="N5163">
            <v>3263770.06</v>
          </cell>
          <cell r="O5163">
            <v>3264562.72</v>
          </cell>
        </row>
        <row r="5164">
          <cell r="B5164" t="str">
            <v>DCBMEVIGE1CN</v>
          </cell>
          <cell r="N5164">
            <v>472297.37</v>
          </cell>
          <cell r="O5164">
            <v>482276.04</v>
          </cell>
        </row>
        <row r="5165">
          <cell r="B5165" t="str">
            <v>DCBMEVIGE1CN</v>
          </cell>
          <cell r="N5165">
            <v>152840.79999999999</v>
          </cell>
          <cell r="O5165">
            <v>153296.42000000001</v>
          </cell>
        </row>
        <row r="5166">
          <cell r="B5166" t="str">
            <v>DCBMEVIGE1EE</v>
          </cell>
          <cell r="N5166">
            <v>3583.4</v>
          </cell>
          <cell r="O5166">
            <v>3583.8</v>
          </cell>
        </row>
        <row r="5167">
          <cell r="B5167" t="str">
            <v>DCBMEVIGE1EE</v>
          </cell>
          <cell r="N5167">
            <v>1119.31</v>
          </cell>
          <cell r="O5167">
            <v>1119.96</v>
          </cell>
        </row>
        <row r="5168">
          <cell r="B5168" t="str">
            <v>DCBMEVIGE1EE</v>
          </cell>
          <cell r="N5168">
            <v>2372.6</v>
          </cell>
          <cell r="O5168">
            <v>2372.6</v>
          </cell>
        </row>
        <row r="5169">
          <cell r="B5169" t="str">
            <v>DCBMEVIGE1EN</v>
          </cell>
          <cell r="N5169">
            <v>2589220</v>
          </cell>
          <cell r="O5169">
            <v>2412805.7000000002</v>
          </cell>
        </row>
        <row r="5170">
          <cell r="B5170" t="str">
            <v>DCBMEVIGE1EN</v>
          </cell>
          <cell r="N5170">
            <v>531501.13</v>
          </cell>
          <cell r="O5170">
            <v>531740.99</v>
          </cell>
        </row>
        <row r="5171">
          <cell r="B5171" t="str">
            <v>DCBMEVIGE1EN</v>
          </cell>
          <cell r="N5171">
            <v>2289269.73</v>
          </cell>
          <cell r="O5171">
            <v>2397758.64</v>
          </cell>
        </row>
        <row r="5172">
          <cell r="B5172" t="str">
            <v>DCBMEVIGE1EN</v>
          </cell>
          <cell r="N5172">
            <v>197884.62</v>
          </cell>
          <cell r="O5172">
            <v>195751.93</v>
          </cell>
        </row>
        <row r="5173">
          <cell r="B5173" t="str">
            <v>DCBMEVIGE1EN</v>
          </cell>
          <cell r="N5173">
            <v>87939.839999999997</v>
          </cell>
          <cell r="O5173">
            <v>83558.399999999994</v>
          </cell>
        </row>
        <row r="5174">
          <cell r="B5174" t="str">
            <v>DCBMEVIGE1EN</v>
          </cell>
          <cell r="N5174">
            <v>3402.54</v>
          </cell>
          <cell r="O5174">
            <v>3402.54</v>
          </cell>
        </row>
        <row r="5175">
          <cell r="B5175" t="str">
            <v>DCBMEVIGE1EN</v>
          </cell>
          <cell r="N5175">
            <v>164650.89000000001</v>
          </cell>
          <cell r="O5175">
            <v>142715.62</v>
          </cell>
        </row>
        <row r="5176">
          <cell r="B5176" t="str">
            <v>DCBMEVIGE1EN</v>
          </cell>
          <cell r="N5176">
            <v>21479.48</v>
          </cell>
          <cell r="O5176">
            <v>21518.89</v>
          </cell>
        </row>
        <row r="5177">
          <cell r="B5177" t="str">
            <v>DCBMEVIGE1EN</v>
          </cell>
          <cell r="N5177">
            <v>566119.55000000005</v>
          </cell>
          <cell r="O5177">
            <v>565959.71</v>
          </cell>
        </row>
        <row r="5178">
          <cell r="B5178" t="str">
            <v>DCBMEVIGE1EN</v>
          </cell>
          <cell r="N5178">
            <v>27618.46</v>
          </cell>
          <cell r="O5178">
            <v>27630.68</v>
          </cell>
        </row>
        <row r="5179">
          <cell r="B5179" t="str">
            <v>DCBMEVIGE1EN</v>
          </cell>
          <cell r="N5179">
            <v>173802.11</v>
          </cell>
          <cell r="O5179">
            <v>173853.01</v>
          </cell>
        </row>
        <row r="5180">
          <cell r="B5180" t="str">
            <v>DCBMEVIGE1EN</v>
          </cell>
          <cell r="N5180">
            <v>28986.9</v>
          </cell>
          <cell r="O5180">
            <v>25736.77</v>
          </cell>
        </row>
        <row r="5181">
          <cell r="B5181" t="str">
            <v>DCBMEVIGE1EN</v>
          </cell>
          <cell r="N5181">
            <v>62144.79</v>
          </cell>
          <cell r="O5181">
            <v>54224.17</v>
          </cell>
        </row>
        <row r="5182">
          <cell r="B5182" t="str">
            <v>DCBMEVIGE1EE</v>
          </cell>
          <cell r="N5182">
            <v>22054.66</v>
          </cell>
          <cell r="O5182">
            <v>22054.66</v>
          </cell>
        </row>
        <row r="5183">
          <cell r="B5183" t="str">
            <v>DCBMEVIGE1EN</v>
          </cell>
          <cell r="N5183">
            <v>1188504.96</v>
          </cell>
          <cell r="O5183">
            <v>1172572.1000000001</v>
          </cell>
        </row>
        <row r="5184">
          <cell r="B5184" t="str">
            <v>DCBMEVIGE1EN</v>
          </cell>
          <cell r="N5184">
            <v>5501.95</v>
          </cell>
          <cell r="O5184">
            <v>5501.95</v>
          </cell>
        </row>
        <row r="5185">
          <cell r="B5185" t="str">
            <v>DCBMEVIGE1EN</v>
          </cell>
          <cell r="N5185">
            <v>1037547.89</v>
          </cell>
          <cell r="O5185">
            <v>1087841.1000000001</v>
          </cell>
        </row>
        <row r="5186">
          <cell r="B5186" t="str">
            <v>DCBMEVIGE1ON</v>
          </cell>
          <cell r="N5186">
            <v>196716.76</v>
          </cell>
          <cell r="O5186">
            <v>196716.76</v>
          </cell>
        </row>
        <row r="5187">
          <cell r="B5187" t="str">
            <v>DCBMEVIGE1ON</v>
          </cell>
          <cell r="N5187">
            <v>619890.25</v>
          </cell>
          <cell r="O5187">
            <v>571741.99</v>
          </cell>
        </row>
        <row r="5188">
          <cell r="B5188" t="str">
            <v>DCBMEVIGE1ON</v>
          </cell>
          <cell r="N5188">
            <v>48065.29</v>
          </cell>
          <cell r="O5188">
            <v>48065.29</v>
          </cell>
        </row>
        <row r="5189">
          <cell r="B5189" t="str">
            <v>DCBMEVIGE1PN</v>
          </cell>
          <cell r="N5189">
            <v>71190.009999999995</v>
          </cell>
          <cell r="O5189">
            <v>71623</v>
          </cell>
        </row>
        <row r="5190">
          <cell r="B5190" t="str">
            <v>DCBMEVIGE1PN</v>
          </cell>
          <cell r="N5190">
            <v>16201.8</v>
          </cell>
          <cell r="O5190">
            <v>16206.44</v>
          </cell>
        </row>
        <row r="5191">
          <cell r="B5191" t="str">
            <v>DCBMEVIGE1PN</v>
          </cell>
          <cell r="N5191">
            <v>686952.74</v>
          </cell>
          <cell r="O5191">
            <v>663230.17000000004</v>
          </cell>
        </row>
        <row r="5192">
          <cell r="B5192" t="str">
            <v>DCBMEVIGE1PN</v>
          </cell>
          <cell r="N5192">
            <v>109504.6</v>
          </cell>
          <cell r="O5192">
            <v>109732.88</v>
          </cell>
        </row>
        <row r="5193">
          <cell r="B5193" t="str">
            <v>DCBMEVIGE1PN</v>
          </cell>
          <cell r="N5193">
            <v>7540.89</v>
          </cell>
          <cell r="O5193">
            <v>7546.72</v>
          </cell>
        </row>
        <row r="5194">
          <cell r="B5194" t="str">
            <v>DCBMEVIGE1PN</v>
          </cell>
          <cell r="N5194">
            <v>3012.75</v>
          </cell>
          <cell r="O5194">
            <v>3012.75</v>
          </cell>
        </row>
        <row r="5195">
          <cell r="B5195" t="str">
            <v>DCBMEVIGE1PN</v>
          </cell>
          <cell r="N5195">
            <v>2245736.86</v>
          </cell>
          <cell r="O5195">
            <v>2260374.39</v>
          </cell>
        </row>
        <row r="5196">
          <cell r="B5196" t="str">
            <v>DCBMEVIGE1PN</v>
          </cell>
          <cell r="N5196">
            <v>706791.68</v>
          </cell>
          <cell r="O5196">
            <v>704541.71</v>
          </cell>
        </row>
        <row r="5197">
          <cell r="B5197" t="str">
            <v>DCBMEVIGE1PN</v>
          </cell>
          <cell r="N5197">
            <v>1826520.73</v>
          </cell>
          <cell r="O5197">
            <v>1846841.55</v>
          </cell>
        </row>
        <row r="5198">
          <cell r="B5198" t="str">
            <v>DCBMEVIGE1PN</v>
          </cell>
          <cell r="N5198">
            <v>2733602.56</v>
          </cell>
          <cell r="O5198">
            <v>2740729.43</v>
          </cell>
        </row>
        <row r="5199">
          <cell r="B5199" t="str">
            <v>DCBMEVIGE1PN</v>
          </cell>
          <cell r="N5199">
            <v>575305.68999999994</v>
          </cell>
          <cell r="O5199">
            <v>580832.86</v>
          </cell>
        </row>
        <row r="5200">
          <cell r="B5200" t="str">
            <v>DCBMEVIGE1PN</v>
          </cell>
          <cell r="N5200">
            <v>291415.3</v>
          </cell>
          <cell r="O5200">
            <v>292252.34999999998</v>
          </cell>
        </row>
        <row r="5201">
          <cell r="B5201" t="str">
            <v>DCBMEVIGE1PN</v>
          </cell>
          <cell r="N5201">
            <v>253485.51</v>
          </cell>
          <cell r="O5201">
            <v>248925.99</v>
          </cell>
        </row>
        <row r="5202">
          <cell r="B5202" t="str">
            <v>DCBMEVIGE1PN</v>
          </cell>
          <cell r="N5202">
            <v>3022.42</v>
          </cell>
          <cell r="O5202">
            <v>3022.42</v>
          </cell>
        </row>
        <row r="5203">
          <cell r="B5203" t="str">
            <v>DCBMEVIGE1PN</v>
          </cell>
          <cell r="N5203">
            <v>32656.75</v>
          </cell>
          <cell r="O5203">
            <v>32859.230000000003</v>
          </cell>
        </row>
        <row r="5204">
          <cell r="B5204" t="str">
            <v>DCBMEVIGE1PN</v>
          </cell>
          <cell r="N5204">
            <v>162796.34</v>
          </cell>
          <cell r="O5204">
            <v>162586.96</v>
          </cell>
        </row>
        <row r="5205">
          <cell r="B5205" t="str">
            <v>DCBMEVIGE1PN</v>
          </cell>
          <cell r="N5205">
            <v>626387.72</v>
          </cell>
          <cell r="O5205">
            <v>621858.89</v>
          </cell>
        </row>
        <row r="5206">
          <cell r="B5206" t="str">
            <v>DCBMEVIGE1PN</v>
          </cell>
          <cell r="N5206">
            <v>100779.62</v>
          </cell>
          <cell r="O5206">
            <v>100788.18</v>
          </cell>
        </row>
        <row r="5207">
          <cell r="B5207" t="str">
            <v>DCBMEVIGE1PN</v>
          </cell>
          <cell r="N5207">
            <v>124286.58</v>
          </cell>
          <cell r="O5207">
            <v>124299.36</v>
          </cell>
        </row>
        <row r="5208">
          <cell r="B5208" t="str">
            <v>DCBMEVIGE1PN</v>
          </cell>
          <cell r="N5208">
            <v>122592.27</v>
          </cell>
          <cell r="O5208">
            <v>121764.51</v>
          </cell>
        </row>
        <row r="5209">
          <cell r="B5209" t="str">
            <v>DCBMEVIGE1PN</v>
          </cell>
          <cell r="N5209">
            <v>171588.03</v>
          </cell>
          <cell r="O5209">
            <v>160443.07999999999</v>
          </cell>
        </row>
        <row r="5210">
          <cell r="B5210" t="str">
            <v>DCBMEVIGE1PN</v>
          </cell>
          <cell r="N5210">
            <v>118276.26</v>
          </cell>
          <cell r="O5210">
            <v>126900.73</v>
          </cell>
        </row>
        <row r="5211">
          <cell r="B5211" t="str">
            <v>DCBMEVIGE1PN</v>
          </cell>
          <cell r="N5211">
            <v>128944.7</v>
          </cell>
          <cell r="O5211">
            <v>109629.7</v>
          </cell>
        </row>
        <row r="5212">
          <cell r="B5212" t="str">
            <v>DCBMEVIGE1PN</v>
          </cell>
          <cell r="N5212">
            <v>363934.22</v>
          </cell>
          <cell r="O5212">
            <v>369144.42</v>
          </cell>
        </row>
        <row r="5213">
          <cell r="B5213" t="str">
            <v>DCBMEVIGE1PE</v>
          </cell>
          <cell r="N5213">
            <v>17981.419999999998</v>
          </cell>
          <cell r="O5213">
            <v>17983.32</v>
          </cell>
        </row>
        <row r="5214">
          <cell r="B5214" t="str">
            <v>DCBMEVIGE1PE</v>
          </cell>
          <cell r="N5214">
            <v>3483.16</v>
          </cell>
          <cell r="O5214">
            <v>2355.84</v>
          </cell>
        </row>
        <row r="5215">
          <cell r="B5215" t="str">
            <v>DCBMEVIGE1PE</v>
          </cell>
          <cell r="N5215">
            <v>5099.6499999999996</v>
          </cell>
          <cell r="O5215">
            <v>5111.04</v>
          </cell>
        </row>
        <row r="5216">
          <cell r="B5216" t="str">
            <v>DCBMEVIGE1PE</v>
          </cell>
          <cell r="N5216">
            <v>8607.98</v>
          </cell>
          <cell r="O5216">
            <v>8636.2000000000007</v>
          </cell>
        </row>
        <row r="5217">
          <cell r="B5217" t="str">
            <v>DCBMEVIGE1PE</v>
          </cell>
          <cell r="N5217">
            <v>22736.55</v>
          </cell>
          <cell r="O5217">
            <v>22812.82</v>
          </cell>
        </row>
        <row r="5218">
          <cell r="B5218" t="str">
            <v>DCBMEVIGE1PE</v>
          </cell>
          <cell r="N5218">
            <v>30000</v>
          </cell>
          <cell r="O5218">
            <v>75000</v>
          </cell>
        </row>
        <row r="5219">
          <cell r="B5219" t="str">
            <v>DCBMEVIGE1PE</v>
          </cell>
          <cell r="N5219">
            <v>1828.96</v>
          </cell>
          <cell r="O5219">
            <v>1828.96</v>
          </cell>
        </row>
        <row r="5220">
          <cell r="B5220" t="str">
            <v>DCBMEVIGE1PE</v>
          </cell>
          <cell r="N5220">
            <v>2621.69</v>
          </cell>
          <cell r="O5220">
            <v>2629.51</v>
          </cell>
        </row>
        <row r="5221">
          <cell r="B5221" t="str">
            <v>DCBMEVIGE1PE</v>
          </cell>
          <cell r="N5221">
            <v>2000</v>
          </cell>
          <cell r="O5221">
            <v>2000</v>
          </cell>
        </row>
        <row r="5222">
          <cell r="B5222" t="str">
            <v>DCBMEVIGE1PN</v>
          </cell>
          <cell r="N5222">
            <v>743301.55</v>
          </cell>
          <cell r="O5222">
            <v>750505.72</v>
          </cell>
        </row>
        <row r="5223">
          <cell r="B5223" t="str">
            <v>DCBMEVIGE1PN</v>
          </cell>
          <cell r="N5223">
            <v>513699.13</v>
          </cell>
          <cell r="O5223">
            <v>505168.3</v>
          </cell>
        </row>
        <row r="5224">
          <cell r="B5224" t="str">
            <v>DCBMEVIGE1PN</v>
          </cell>
          <cell r="N5224">
            <v>896299.89</v>
          </cell>
          <cell r="O5224">
            <v>885665.94</v>
          </cell>
        </row>
        <row r="5225">
          <cell r="B5225" t="str">
            <v>DCBMEVIGE1PN</v>
          </cell>
          <cell r="N5225">
            <v>390904.69</v>
          </cell>
          <cell r="O5225">
            <v>385146.81</v>
          </cell>
        </row>
        <row r="5226">
          <cell r="B5226" t="str">
            <v>DCBMEVIGE1PN</v>
          </cell>
          <cell r="N5226">
            <v>311993.28999999998</v>
          </cell>
          <cell r="O5226">
            <v>312082.55</v>
          </cell>
        </row>
        <row r="5227">
          <cell r="B5227" t="str">
            <v>DCBMEVIGE1PN</v>
          </cell>
          <cell r="N5227">
            <v>886253.79</v>
          </cell>
          <cell r="O5227">
            <v>883729.98</v>
          </cell>
        </row>
        <row r="5228">
          <cell r="B5228" t="str">
            <v>DCBMEVIGE1PN</v>
          </cell>
          <cell r="N5228">
            <v>236892.48</v>
          </cell>
          <cell r="O5228">
            <v>191152.6</v>
          </cell>
        </row>
        <row r="5229">
          <cell r="B5229" t="str">
            <v>DCBMEVIGE1PN</v>
          </cell>
          <cell r="N5229">
            <v>21569</v>
          </cell>
          <cell r="O5229">
            <v>21586</v>
          </cell>
        </row>
        <row r="5230">
          <cell r="B5230" t="str">
            <v>DCBMEVIGE1PN</v>
          </cell>
          <cell r="N5230">
            <v>205930.14</v>
          </cell>
          <cell r="O5230">
            <v>204608.81</v>
          </cell>
        </row>
        <row r="5231">
          <cell r="B5231" t="str">
            <v>DCBMEVIGE1PN</v>
          </cell>
          <cell r="N5231">
            <v>196155.98</v>
          </cell>
          <cell r="O5231">
            <v>196629.56</v>
          </cell>
        </row>
        <row r="5232">
          <cell r="B5232" t="str">
            <v>DCBMEVIGE1PN</v>
          </cell>
          <cell r="N5232">
            <v>526989.25</v>
          </cell>
          <cell r="O5232">
            <v>521522.54</v>
          </cell>
        </row>
        <row r="5233">
          <cell r="B5233" t="str">
            <v>DCBMEVIGE1PN</v>
          </cell>
          <cell r="N5233">
            <v>34431.35</v>
          </cell>
          <cell r="O5233">
            <v>34145.040000000001</v>
          </cell>
        </row>
        <row r="5234">
          <cell r="B5234" t="str">
            <v>DCBMEVIGE1PN</v>
          </cell>
          <cell r="N5234">
            <v>309207.92</v>
          </cell>
          <cell r="O5234">
            <v>307784.96000000002</v>
          </cell>
        </row>
        <row r="5235">
          <cell r="B5235" t="str">
            <v>DCBMEVIGE1PN</v>
          </cell>
          <cell r="N5235">
            <v>248298.84</v>
          </cell>
          <cell r="O5235">
            <v>237750.42</v>
          </cell>
        </row>
        <row r="5236">
          <cell r="B5236" t="str">
            <v>DCBMEVIGE1PN</v>
          </cell>
          <cell r="N5236">
            <v>360291.33</v>
          </cell>
          <cell r="O5236">
            <v>360367.96</v>
          </cell>
        </row>
        <row r="5237">
          <cell r="B5237" t="str">
            <v>DCBMEVIGE1PN</v>
          </cell>
          <cell r="N5237">
            <v>639342.49</v>
          </cell>
          <cell r="O5237">
            <v>630728.75</v>
          </cell>
        </row>
        <row r="5238">
          <cell r="B5238" t="str">
            <v>DCBMEVIGE1PN</v>
          </cell>
          <cell r="N5238">
            <v>121707.48</v>
          </cell>
          <cell r="O5238">
            <v>120517.13</v>
          </cell>
        </row>
        <row r="5239">
          <cell r="B5239" t="str">
            <v>DCBMEVIGE1PN</v>
          </cell>
          <cell r="N5239">
            <v>166439.07999999999</v>
          </cell>
          <cell r="O5239">
            <v>166484.26</v>
          </cell>
        </row>
        <row r="5240">
          <cell r="B5240" t="str">
            <v>DCBMEVIGE1PN</v>
          </cell>
          <cell r="N5240">
            <v>5601380.9299999978</v>
          </cell>
          <cell r="O5240">
            <v>5533191.1099999957</v>
          </cell>
        </row>
        <row r="5241">
          <cell r="B5241" t="str">
            <v>DCBMEVIGE1PN</v>
          </cell>
          <cell r="N5241">
            <v>2888834.23</v>
          </cell>
          <cell r="O5241">
            <v>2996370.63</v>
          </cell>
        </row>
        <row r="5242">
          <cell r="B5242" t="str">
            <v>DCBMEVIGE1PN</v>
          </cell>
          <cell r="N5242">
            <v>10945217.469999997</v>
          </cell>
          <cell r="O5242">
            <v>10784904.289999995</v>
          </cell>
        </row>
        <row r="5243">
          <cell r="B5243" t="str">
            <v>DCBMEVIGE1PN</v>
          </cell>
          <cell r="N5243">
            <v>6362311.540000001</v>
          </cell>
          <cell r="O5243">
            <v>6299039.6800000016</v>
          </cell>
        </row>
        <row r="5244">
          <cell r="B5244" t="str">
            <v>DCBMEVIGE1PN</v>
          </cell>
          <cell r="N5244">
            <v>1610423.76</v>
          </cell>
          <cell r="O5244">
            <v>1612374.81</v>
          </cell>
        </row>
        <row r="5245">
          <cell r="B5245" t="str">
            <v>DCBMEVIGE1PN</v>
          </cell>
          <cell r="N5245">
            <v>1118076.01</v>
          </cell>
          <cell r="O5245">
            <v>1094390</v>
          </cell>
        </row>
        <row r="5246">
          <cell r="B5246" t="str">
            <v>DCBMEVIGE1PN</v>
          </cell>
          <cell r="N5246">
            <v>696636.94</v>
          </cell>
          <cell r="O5246">
            <v>696848.52</v>
          </cell>
        </row>
        <row r="5247">
          <cell r="B5247" t="str">
            <v>DCBMEVIGE1PN</v>
          </cell>
          <cell r="N5247">
            <v>58419.79</v>
          </cell>
          <cell r="O5247">
            <v>58419.79</v>
          </cell>
        </row>
        <row r="5248">
          <cell r="B5248" t="str">
            <v>DCBMEVIGE1PN</v>
          </cell>
          <cell r="N5248">
            <v>156394.76</v>
          </cell>
          <cell r="O5248">
            <v>156519.64000000001</v>
          </cell>
        </row>
        <row r="5249">
          <cell r="B5249" t="str">
            <v>DCBMEVIGE1PN</v>
          </cell>
          <cell r="N5249">
            <v>144119.85</v>
          </cell>
          <cell r="O5249">
            <v>123072.48</v>
          </cell>
        </row>
        <row r="5250">
          <cell r="B5250" t="str">
            <v>DCBMEVIGE1PN</v>
          </cell>
          <cell r="N5250">
            <v>1140554.47</v>
          </cell>
          <cell r="O5250">
            <v>1142431.29</v>
          </cell>
        </row>
        <row r="5251">
          <cell r="B5251" t="str">
            <v>DCBMEVIGE1PN</v>
          </cell>
          <cell r="N5251">
            <v>153285.17000000001</v>
          </cell>
          <cell r="O5251">
            <v>153339.38</v>
          </cell>
        </row>
        <row r="5252">
          <cell r="B5252" t="str">
            <v>DCBMEVIGE1PN</v>
          </cell>
          <cell r="N5252">
            <v>373949.33</v>
          </cell>
          <cell r="O5252">
            <v>352191.15</v>
          </cell>
        </row>
        <row r="5253">
          <cell r="B5253" t="str">
            <v>DCBMEVIGE1PN</v>
          </cell>
          <cell r="N5253">
            <v>383524.91</v>
          </cell>
          <cell r="O5253">
            <v>383710.41</v>
          </cell>
        </row>
        <row r="5254">
          <cell r="B5254" t="str">
            <v>DCBMEVIGE1PN</v>
          </cell>
          <cell r="N5254">
            <v>323991.37</v>
          </cell>
          <cell r="O5254">
            <v>311914.67</v>
          </cell>
        </row>
        <row r="5255">
          <cell r="B5255" t="str">
            <v>DCBMEVIGE1PN</v>
          </cell>
          <cell r="N5255">
            <v>375384.14</v>
          </cell>
          <cell r="O5255">
            <v>341620.74</v>
          </cell>
        </row>
        <row r="5256">
          <cell r="B5256" t="str">
            <v>DCBMEVIGE1PN</v>
          </cell>
          <cell r="N5256">
            <v>201722.93</v>
          </cell>
          <cell r="O5256">
            <v>190059.2</v>
          </cell>
        </row>
        <row r="5257">
          <cell r="B5257" t="str">
            <v>DCBMEVIGE1PN</v>
          </cell>
          <cell r="N5257">
            <v>933038.25</v>
          </cell>
          <cell r="O5257">
            <v>924145.24</v>
          </cell>
        </row>
        <row r="5258">
          <cell r="B5258" t="str">
            <v>DCBMEVIGE1PN</v>
          </cell>
          <cell r="N5258">
            <v>746999.57</v>
          </cell>
          <cell r="O5258">
            <v>743186.57</v>
          </cell>
        </row>
        <row r="5259">
          <cell r="B5259" t="str">
            <v>DCBMEVIGE1PN</v>
          </cell>
          <cell r="N5259">
            <v>481177.1</v>
          </cell>
          <cell r="O5259">
            <v>481177.1</v>
          </cell>
        </row>
        <row r="5260">
          <cell r="B5260" t="str">
            <v>DCBMEVIGE1PN</v>
          </cell>
          <cell r="N5260">
            <v>436724.16</v>
          </cell>
          <cell r="O5260">
            <v>436727.36</v>
          </cell>
        </row>
        <row r="5261">
          <cell r="B5261" t="str">
            <v>DCBMEVIGE1PN</v>
          </cell>
          <cell r="N5261">
            <v>5835.7</v>
          </cell>
          <cell r="O5261">
            <v>5835.7</v>
          </cell>
        </row>
        <row r="5262">
          <cell r="B5262" t="str">
            <v>DCBMEVIGE1PN</v>
          </cell>
          <cell r="N5262">
            <v>431703.36</v>
          </cell>
          <cell r="O5262">
            <v>431703.36</v>
          </cell>
        </row>
        <row r="5263">
          <cell r="B5263" t="str">
            <v>DCBMEVIGE1PN</v>
          </cell>
          <cell r="N5263">
            <v>608563.59</v>
          </cell>
          <cell r="O5263">
            <v>613851.27</v>
          </cell>
        </row>
        <row r="5264">
          <cell r="B5264" t="str">
            <v>DCBMEVIGE1PN</v>
          </cell>
          <cell r="N5264">
            <v>162511.54</v>
          </cell>
          <cell r="O5264">
            <v>162511.54</v>
          </cell>
        </row>
        <row r="5265">
          <cell r="B5265" t="str">
            <v>DCBMEVIGE1PN</v>
          </cell>
          <cell r="N5265">
            <v>16574.73</v>
          </cell>
          <cell r="O5265">
            <v>16574.73</v>
          </cell>
        </row>
        <row r="5266">
          <cell r="B5266" t="str">
            <v>DCBMEVIGE1PN</v>
          </cell>
          <cell r="N5266">
            <v>240283.93</v>
          </cell>
          <cell r="O5266">
            <v>240283.93</v>
          </cell>
        </row>
        <row r="5267">
          <cell r="B5267" t="str">
            <v>DCBMEVIGE1PN</v>
          </cell>
          <cell r="N5267">
            <v>40060.04</v>
          </cell>
          <cell r="O5267">
            <v>40131.83</v>
          </cell>
        </row>
        <row r="5268">
          <cell r="B5268" t="str">
            <v>DCBMEVIGE1PN</v>
          </cell>
          <cell r="N5268">
            <v>19659.89</v>
          </cell>
          <cell r="O5268">
            <v>19659.89</v>
          </cell>
        </row>
        <row r="5269">
          <cell r="B5269" t="str">
            <v>DClásicaVIGE0CE</v>
          </cell>
          <cell r="N5269">
            <v>3724.4</v>
          </cell>
          <cell r="O5269">
            <v>3721.9</v>
          </cell>
        </row>
        <row r="5270">
          <cell r="B5270" t="str">
            <v>DClásicaVIGE0CE</v>
          </cell>
          <cell r="N5270">
            <v>1780.3</v>
          </cell>
          <cell r="O5270">
            <v>1779.9</v>
          </cell>
        </row>
        <row r="5271">
          <cell r="B5271" t="str">
            <v>DClásicaVIGE0CN</v>
          </cell>
          <cell r="N5271">
            <v>5352585.5599999996</v>
          </cell>
          <cell r="O5271">
            <v>5930257.3000000007</v>
          </cell>
        </row>
        <row r="5272">
          <cell r="B5272" t="str">
            <v>DClásicaVIGE0CN</v>
          </cell>
          <cell r="N5272">
            <v>44374.37</v>
          </cell>
          <cell r="O5272">
            <v>12537.89</v>
          </cell>
        </row>
        <row r="5273">
          <cell r="B5273" t="str">
            <v>DClásicaVIGE0CN</v>
          </cell>
          <cell r="N5273">
            <v>6396024.75</v>
          </cell>
          <cell r="O5273">
            <v>3473891.49</v>
          </cell>
        </row>
        <row r="5274">
          <cell r="B5274" t="str">
            <v>DClásicaVIGE0CN</v>
          </cell>
          <cell r="N5274">
            <v>92400.94</v>
          </cell>
          <cell r="O5274">
            <v>123949.15</v>
          </cell>
        </row>
        <row r="5275">
          <cell r="B5275" t="str">
            <v>DClásicaVIGE0CN</v>
          </cell>
          <cell r="N5275">
            <v>15982.69</v>
          </cell>
          <cell r="O5275">
            <v>10292.14</v>
          </cell>
        </row>
        <row r="5276">
          <cell r="B5276" t="str">
            <v>DClásicaVIGE0CN</v>
          </cell>
          <cell r="N5276">
            <v>369089.61</v>
          </cell>
          <cell r="O5276">
            <v>113272.96000000001</v>
          </cell>
        </row>
        <row r="5277">
          <cell r="B5277" t="str">
            <v>DClásicaVIGE0CN</v>
          </cell>
          <cell r="N5277">
            <v>111332.3</v>
          </cell>
          <cell r="O5277">
            <v>1937.91</v>
          </cell>
        </row>
        <row r="5278">
          <cell r="B5278" t="str">
            <v>DClásicaVIGE0CN</v>
          </cell>
          <cell r="N5278">
            <v>74168.13</v>
          </cell>
          <cell r="O5278">
            <v>1606.74</v>
          </cell>
        </row>
        <row r="5279">
          <cell r="B5279" t="str">
            <v>DClásicaVIGE0CN</v>
          </cell>
          <cell r="N5279">
            <v>465.6</v>
          </cell>
          <cell r="O5279">
            <v>465.2</v>
          </cell>
        </row>
        <row r="5280">
          <cell r="B5280" t="str">
            <v>DClásicaVIGE0CN</v>
          </cell>
          <cell r="N5280">
            <v>5301071.62</v>
          </cell>
          <cell r="O5280">
            <v>6204629.7299999995</v>
          </cell>
        </row>
        <row r="5281">
          <cell r="B5281" t="str">
            <v>DClásicaVIGE0CN</v>
          </cell>
          <cell r="N5281">
            <v>649029.59</v>
          </cell>
          <cell r="O5281">
            <v>1303420.5900000001</v>
          </cell>
        </row>
        <row r="5282">
          <cell r="B5282" t="str">
            <v>DClásicaVIGE0CN</v>
          </cell>
          <cell r="N5282">
            <v>131578.41</v>
          </cell>
          <cell r="O5282">
            <v>2448.86</v>
          </cell>
        </row>
        <row r="5283">
          <cell r="B5283" t="str">
            <v>DClásicaVIGE0CN</v>
          </cell>
          <cell r="N5283">
            <v>16046.4</v>
          </cell>
          <cell r="O5283">
            <v>23354.57</v>
          </cell>
        </row>
        <row r="5284">
          <cell r="B5284" t="str">
            <v>DClásicaVIGE0CN</v>
          </cell>
          <cell r="N5284">
            <v>620.41</v>
          </cell>
          <cell r="O5284">
            <v>620.01</v>
          </cell>
        </row>
        <row r="5285">
          <cell r="B5285" t="str">
            <v>DClásicaVIGE0CN</v>
          </cell>
          <cell r="N5285">
            <v>129780.63</v>
          </cell>
          <cell r="O5285">
            <v>132096.84</v>
          </cell>
        </row>
        <row r="5286">
          <cell r="B5286" t="str">
            <v>DClásicaVIGE0CN</v>
          </cell>
          <cell r="N5286">
            <v>325849.56</v>
          </cell>
          <cell r="O5286">
            <v>21298.06</v>
          </cell>
        </row>
        <row r="5287">
          <cell r="B5287" t="str">
            <v>DClásicaVIGE0CN</v>
          </cell>
          <cell r="N5287">
            <v>94541.16</v>
          </cell>
          <cell r="O5287">
            <v>188801.8</v>
          </cell>
        </row>
        <row r="5288">
          <cell r="B5288" t="str">
            <v>DClásicaVIGE0EE</v>
          </cell>
          <cell r="N5288">
            <v>5378.81</v>
          </cell>
          <cell r="O5288">
            <v>908.3</v>
          </cell>
        </row>
        <row r="5289">
          <cell r="B5289" t="str">
            <v>DClásicaVIGE0EE</v>
          </cell>
          <cell r="N5289">
            <v>662.35</v>
          </cell>
          <cell r="O5289">
            <v>625.69000000000005</v>
          </cell>
        </row>
        <row r="5290">
          <cell r="B5290" t="str">
            <v>DClásicaVIGE0EE</v>
          </cell>
          <cell r="N5290">
            <v>9408.61</v>
          </cell>
          <cell r="O5290">
            <v>7662.43</v>
          </cell>
        </row>
        <row r="5291">
          <cell r="B5291" t="str">
            <v>DClásicaVIGE0EE</v>
          </cell>
          <cell r="N5291">
            <v>176418.2</v>
          </cell>
          <cell r="O5291">
            <v>171216.39</v>
          </cell>
        </row>
        <row r="5292">
          <cell r="B5292" t="str">
            <v>DClásicaVIGE0EE</v>
          </cell>
          <cell r="N5292">
            <v>13267.3</v>
          </cell>
          <cell r="O5292">
            <v>284.8</v>
          </cell>
        </row>
        <row r="5293">
          <cell r="B5293" t="str">
            <v>DClásicaVIGE0EE</v>
          </cell>
          <cell r="N5293">
            <v>2113.06</v>
          </cell>
          <cell r="O5293">
            <v>286.27</v>
          </cell>
        </row>
        <row r="5294">
          <cell r="B5294" t="str">
            <v>DClásicaVIGE0EE</v>
          </cell>
          <cell r="N5294">
            <v>120.53</v>
          </cell>
          <cell r="O5294">
            <v>111.81</v>
          </cell>
        </row>
        <row r="5295">
          <cell r="B5295" t="str">
            <v>DClásicaVIGE0EE</v>
          </cell>
          <cell r="N5295">
            <v>1031.8499999999999</v>
          </cell>
          <cell r="O5295">
            <v>1031.45</v>
          </cell>
        </row>
        <row r="5296">
          <cell r="B5296" t="str">
            <v>DClásicaVIGE0EE</v>
          </cell>
          <cell r="N5296">
            <v>6056.65</v>
          </cell>
          <cell r="O5296">
            <v>816.46</v>
          </cell>
        </row>
        <row r="5297">
          <cell r="B5297" t="str">
            <v>DClásicaVIGE0EE</v>
          </cell>
          <cell r="N5297">
            <v>90.41</v>
          </cell>
          <cell r="O5297">
            <v>90.41</v>
          </cell>
        </row>
        <row r="5298">
          <cell r="B5298" t="str">
            <v>DClásicaVIGE0EE</v>
          </cell>
          <cell r="N5298">
            <v>3106.09</v>
          </cell>
          <cell r="O5298">
            <v>4219.3900000000003</v>
          </cell>
        </row>
        <row r="5299">
          <cell r="B5299" t="str">
            <v>DClásicaVIGE0EN</v>
          </cell>
          <cell r="N5299">
            <v>1312015.74</v>
          </cell>
          <cell r="O5299">
            <v>861586.9</v>
          </cell>
        </row>
        <row r="5300">
          <cell r="B5300" t="str">
            <v>DClásicaVIGE0EN</v>
          </cell>
          <cell r="N5300">
            <v>770138.39</v>
          </cell>
          <cell r="O5300">
            <v>558179.64</v>
          </cell>
        </row>
        <row r="5301">
          <cell r="B5301" t="str">
            <v>DClásicaVIGE0EN</v>
          </cell>
          <cell r="N5301">
            <v>1855142.08</v>
          </cell>
          <cell r="O5301">
            <v>951669.33</v>
          </cell>
        </row>
        <row r="5302">
          <cell r="B5302" t="str">
            <v>DClásicaVIGE0EN</v>
          </cell>
          <cell r="N5302">
            <v>708715.77</v>
          </cell>
          <cell r="O5302">
            <v>637874.84</v>
          </cell>
        </row>
        <row r="5303">
          <cell r="B5303" t="str">
            <v>DClásicaVIGE0EN</v>
          </cell>
          <cell r="N5303">
            <v>270553.53000000003</v>
          </cell>
          <cell r="O5303">
            <v>100895.63</v>
          </cell>
        </row>
        <row r="5304">
          <cell r="B5304" t="str">
            <v>DClásicaVIGE0EN</v>
          </cell>
          <cell r="N5304">
            <v>81306.87</v>
          </cell>
          <cell r="O5304">
            <v>59301.38</v>
          </cell>
        </row>
        <row r="5305">
          <cell r="B5305" t="str">
            <v>DClásicaVIGE0EN</v>
          </cell>
          <cell r="N5305">
            <v>582905.48</v>
          </cell>
          <cell r="O5305">
            <v>261323.35</v>
          </cell>
        </row>
        <row r="5306">
          <cell r="B5306" t="str">
            <v>DClásicaVIGE0EN</v>
          </cell>
          <cell r="N5306">
            <v>76123.240000000005</v>
          </cell>
          <cell r="O5306">
            <v>63656.38</v>
          </cell>
        </row>
        <row r="5307">
          <cell r="B5307" t="str">
            <v>DClásicaVIGE0EN</v>
          </cell>
          <cell r="N5307">
            <v>60618.720000000001</v>
          </cell>
          <cell r="O5307">
            <v>5724.18</v>
          </cell>
        </row>
        <row r="5308">
          <cell r="B5308" t="str">
            <v>DClásicaVIGE0EN</v>
          </cell>
          <cell r="N5308">
            <v>66861.72</v>
          </cell>
          <cell r="O5308">
            <v>46059.34</v>
          </cell>
        </row>
        <row r="5309">
          <cell r="B5309" t="str">
            <v>DClásicaVIGE0EN</v>
          </cell>
          <cell r="N5309">
            <v>368964.23</v>
          </cell>
          <cell r="O5309">
            <v>422494.06</v>
          </cell>
        </row>
        <row r="5310">
          <cell r="B5310" t="str">
            <v>DClásicaVIGE0EN</v>
          </cell>
          <cell r="N5310">
            <v>1203114.0900000001</v>
          </cell>
          <cell r="O5310">
            <v>1088616.29</v>
          </cell>
        </row>
        <row r="5311">
          <cell r="B5311" t="str">
            <v>DClásicaVIGE0EN</v>
          </cell>
          <cell r="N5311">
            <v>1600172.08</v>
          </cell>
          <cell r="O5311">
            <v>1557510.89</v>
          </cell>
        </row>
        <row r="5312">
          <cell r="B5312" t="str">
            <v>DClásicaVIGE0EN</v>
          </cell>
          <cell r="N5312">
            <v>146777.89000000001</v>
          </cell>
          <cell r="O5312">
            <v>218583.52</v>
          </cell>
        </row>
        <row r="5313">
          <cell r="B5313" t="str">
            <v>DClásicaVIGE0EN</v>
          </cell>
          <cell r="N5313">
            <v>25087.74</v>
          </cell>
          <cell r="O5313">
            <v>29674.97</v>
          </cell>
        </row>
        <row r="5314">
          <cell r="B5314" t="str">
            <v>DClásicaVIGE0EN</v>
          </cell>
          <cell r="N5314">
            <v>43649.67</v>
          </cell>
          <cell r="O5314">
            <v>15309.16</v>
          </cell>
        </row>
        <row r="5315">
          <cell r="B5315" t="str">
            <v>DClásicaVIGE0EN</v>
          </cell>
          <cell r="N5315">
            <v>343743.2</v>
          </cell>
          <cell r="O5315">
            <v>255678.42</v>
          </cell>
        </row>
        <row r="5316">
          <cell r="B5316" t="str">
            <v>DClásicaVIGE0EN</v>
          </cell>
          <cell r="N5316">
            <v>372345.62</v>
          </cell>
          <cell r="O5316">
            <v>779125.93</v>
          </cell>
        </row>
        <row r="5317">
          <cell r="B5317" t="str">
            <v>DClásicaVIGE0EN</v>
          </cell>
          <cell r="N5317">
            <v>15290</v>
          </cell>
          <cell r="O5317">
            <v>4483.38</v>
          </cell>
        </row>
        <row r="5318">
          <cell r="B5318" t="str">
            <v>DClásicaVIGE0EE</v>
          </cell>
          <cell r="N5318">
            <v>1973.9</v>
          </cell>
          <cell r="O5318">
            <v>104</v>
          </cell>
        </row>
        <row r="5319">
          <cell r="B5319" t="str">
            <v>DClásicaVIGE0EN</v>
          </cell>
          <cell r="N5319">
            <v>175641.03</v>
          </cell>
          <cell r="O5319">
            <v>34636.1</v>
          </cell>
        </row>
        <row r="5320">
          <cell r="B5320" t="str">
            <v>DClásicaVIGE0EN</v>
          </cell>
          <cell r="N5320">
            <v>156384.20000000001</v>
          </cell>
          <cell r="O5320">
            <v>499011.07</v>
          </cell>
        </row>
        <row r="5321">
          <cell r="B5321" t="str">
            <v>DClásicaVIGE0EN</v>
          </cell>
          <cell r="N5321">
            <v>1205865.5900000001</v>
          </cell>
          <cell r="O5321">
            <v>1277283.4099999999</v>
          </cell>
        </row>
        <row r="5322">
          <cell r="B5322" t="str">
            <v>DClásicaVIGE0EN</v>
          </cell>
          <cell r="N5322">
            <v>14512478.380000001</v>
          </cell>
          <cell r="O5322">
            <v>13179073.969999999</v>
          </cell>
        </row>
        <row r="5323">
          <cell r="B5323" t="str">
            <v>DClásicaVIGE0EN</v>
          </cell>
          <cell r="N5323">
            <v>81648.87</v>
          </cell>
          <cell r="O5323">
            <v>33809.199999999997</v>
          </cell>
        </row>
        <row r="5324">
          <cell r="B5324" t="str">
            <v>DClásicaVIGE0EN</v>
          </cell>
          <cell r="N5324">
            <v>283.19</v>
          </cell>
          <cell r="O5324">
            <v>282.79000000000002</v>
          </cell>
        </row>
        <row r="5325">
          <cell r="B5325" t="str">
            <v>DClásicaVIGE0EN</v>
          </cell>
          <cell r="N5325">
            <v>1427.99</v>
          </cell>
          <cell r="O5325">
            <v>899.18</v>
          </cell>
        </row>
        <row r="5326">
          <cell r="B5326" t="str">
            <v>DClásicaVIGE0ON</v>
          </cell>
          <cell r="N5326">
            <v>155394.37</v>
          </cell>
          <cell r="O5326">
            <v>174509.94</v>
          </cell>
        </row>
        <row r="5327">
          <cell r="B5327" t="str">
            <v>DClásicaVIGE0ON</v>
          </cell>
          <cell r="N5327">
            <v>8678.5</v>
          </cell>
          <cell r="O5327">
            <v>5630.49</v>
          </cell>
        </row>
        <row r="5328">
          <cell r="B5328" t="str">
            <v>DClásicaVIGE0ON</v>
          </cell>
          <cell r="N5328">
            <v>205581.97</v>
          </cell>
          <cell r="O5328">
            <v>323209.63</v>
          </cell>
        </row>
        <row r="5329">
          <cell r="B5329" t="str">
            <v>DClásicaVIGE0ON</v>
          </cell>
          <cell r="N5329">
            <v>20790.47</v>
          </cell>
          <cell r="O5329">
            <v>14215.5</v>
          </cell>
        </row>
        <row r="5330">
          <cell r="B5330" t="str">
            <v>DClásicaVIGE0ON</v>
          </cell>
          <cell r="N5330">
            <v>458.27</v>
          </cell>
          <cell r="O5330">
            <v>451.3</v>
          </cell>
        </row>
        <row r="5331">
          <cell r="B5331" t="str">
            <v>DClásicaVIGE0ON</v>
          </cell>
          <cell r="N5331">
            <v>1605.36</v>
          </cell>
          <cell r="O5331">
            <v>261.27</v>
          </cell>
        </row>
        <row r="5332">
          <cell r="B5332" t="str">
            <v>DClásicaVIGE0PN</v>
          </cell>
          <cell r="N5332">
            <v>1012322.9</v>
          </cell>
          <cell r="O5332">
            <v>1073313.52</v>
          </cell>
        </row>
        <row r="5333">
          <cell r="B5333" t="str">
            <v>DClásicaVIGE0PN</v>
          </cell>
          <cell r="N5333">
            <v>122908.87</v>
          </cell>
          <cell r="O5333">
            <v>94826.32</v>
          </cell>
        </row>
        <row r="5334">
          <cell r="B5334" t="str">
            <v>DClásicaVIGE0PN</v>
          </cell>
          <cell r="N5334">
            <v>1467499.99</v>
          </cell>
          <cell r="O5334">
            <v>1638278.22</v>
          </cell>
        </row>
        <row r="5335">
          <cell r="B5335" t="str">
            <v>DClásicaVIGE0PN</v>
          </cell>
          <cell r="N5335">
            <v>167296.67000000001</v>
          </cell>
          <cell r="O5335">
            <v>182527.84</v>
          </cell>
        </row>
        <row r="5336">
          <cell r="B5336" t="str">
            <v>DClásicaVIGE0PN</v>
          </cell>
          <cell r="N5336">
            <v>68340.55</v>
          </cell>
          <cell r="O5336">
            <v>81795.41</v>
          </cell>
        </row>
        <row r="5337">
          <cell r="B5337" t="str">
            <v>DClásicaVIGE0PN</v>
          </cell>
          <cell r="N5337">
            <v>21754.6</v>
          </cell>
          <cell r="O5337">
            <v>16882.009999999998</v>
          </cell>
        </row>
        <row r="5338">
          <cell r="B5338" t="str">
            <v>DClásicaVIGE0PN</v>
          </cell>
          <cell r="N5338">
            <v>109922.61</v>
          </cell>
          <cell r="O5338">
            <v>103354.22</v>
          </cell>
        </row>
        <row r="5339">
          <cell r="B5339" t="str">
            <v>DClásicaVIGE0PN</v>
          </cell>
          <cell r="N5339">
            <v>13232.86</v>
          </cell>
          <cell r="O5339">
            <v>17924.88</v>
          </cell>
        </row>
        <row r="5340">
          <cell r="B5340" t="str">
            <v>DClásicaVIGE0PN</v>
          </cell>
          <cell r="N5340">
            <v>15972.75</v>
          </cell>
          <cell r="O5340">
            <v>16697.38</v>
          </cell>
        </row>
        <row r="5341">
          <cell r="B5341" t="str">
            <v>DClásicaVIGE0PN</v>
          </cell>
          <cell r="N5341">
            <v>11410.54</v>
          </cell>
          <cell r="O5341">
            <v>6438.5</v>
          </cell>
        </row>
        <row r="5342">
          <cell r="B5342" t="str">
            <v>DClásicaVIGE0PN</v>
          </cell>
          <cell r="N5342">
            <v>28811.24</v>
          </cell>
          <cell r="O5342">
            <v>24995.97</v>
          </cell>
        </row>
        <row r="5343">
          <cell r="B5343" t="str">
            <v>DClásicaVIGE0PN</v>
          </cell>
          <cell r="N5343">
            <v>26563.73</v>
          </cell>
          <cell r="O5343">
            <v>27184.43</v>
          </cell>
        </row>
        <row r="5344">
          <cell r="B5344" t="str">
            <v>DClásicaVIGE0PN</v>
          </cell>
          <cell r="N5344">
            <v>7104.8</v>
          </cell>
          <cell r="O5344">
            <v>22535.8</v>
          </cell>
        </row>
        <row r="5345">
          <cell r="B5345" t="str">
            <v>DClásicaVIGE0PN</v>
          </cell>
          <cell r="N5345">
            <v>56330.53</v>
          </cell>
          <cell r="O5345">
            <v>43574.95</v>
          </cell>
        </row>
        <row r="5346">
          <cell r="B5346" t="str">
            <v>DClásicaVIGE0PN</v>
          </cell>
          <cell r="N5346">
            <v>32563.26</v>
          </cell>
          <cell r="O5346">
            <v>2417.67</v>
          </cell>
        </row>
        <row r="5347">
          <cell r="B5347" t="str">
            <v>DClásicaVIGE0PN</v>
          </cell>
          <cell r="N5347">
            <v>13542.75</v>
          </cell>
          <cell r="O5347">
            <v>15669.74</v>
          </cell>
        </row>
        <row r="5348">
          <cell r="B5348" t="str">
            <v>DClásicaVIGE0PN</v>
          </cell>
          <cell r="N5348">
            <v>45961.79</v>
          </cell>
          <cell r="O5348">
            <v>16795.900000000001</v>
          </cell>
        </row>
        <row r="5349">
          <cell r="B5349" t="str">
            <v>DClásicaVIGE0PN</v>
          </cell>
          <cell r="N5349">
            <v>65003.45</v>
          </cell>
          <cell r="O5349">
            <v>55913.919999999998</v>
          </cell>
        </row>
        <row r="5350">
          <cell r="B5350" t="str">
            <v>DClásicaVIGE0PE</v>
          </cell>
          <cell r="N5350">
            <v>11401.95</v>
          </cell>
          <cell r="O5350">
            <v>15372</v>
          </cell>
        </row>
        <row r="5351">
          <cell r="B5351" t="str">
            <v>DClásicaVIGE0PE</v>
          </cell>
          <cell r="N5351">
            <v>1177.8599999999999</v>
          </cell>
          <cell r="O5351">
            <v>3580.36</v>
          </cell>
        </row>
        <row r="5352">
          <cell r="B5352" t="str">
            <v>DClásicaVIGE0PE</v>
          </cell>
          <cell r="N5352">
            <v>36133.24</v>
          </cell>
          <cell r="O5352">
            <v>54194.66</v>
          </cell>
        </row>
        <row r="5353">
          <cell r="B5353" t="str">
            <v>DClásicaVIGE0PE</v>
          </cell>
          <cell r="N5353">
            <v>6924.44</v>
          </cell>
          <cell r="O5353">
            <v>12872.57</v>
          </cell>
        </row>
        <row r="5354">
          <cell r="B5354" t="str">
            <v>DClásicaVIGE0PE</v>
          </cell>
          <cell r="N5354">
            <v>8001.83</v>
          </cell>
          <cell r="O5354">
            <v>6194.79</v>
          </cell>
        </row>
        <row r="5355">
          <cell r="B5355" t="str">
            <v>DClásicaVIGE0PE</v>
          </cell>
          <cell r="N5355">
            <v>5377.87</v>
          </cell>
          <cell r="O5355">
            <v>6529.24</v>
          </cell>
        </row>
        <row r="5356">
          <cell r="B5356" t="str">
            <v>DClásicaVIGE0PE</v>
          </cell>
          <cell r="N5356">
            <v>43768.33</v>
          </cell>
          <cell r="O5356">
            <v>44709.42</v>
          </cell>
        </row>
        <row r="5357">
          <cell r="B5357" t="str">
            <v>DClásicaVIGE0PE</v>
          </cell>
          <cell r="N5357">
            <v>171.84</v>
          </cell>
          <cell r="O5357">
            <v>6.31</v>
          </cell>
        </row>
        <row r="5358">
          <cell r="B5358" t="str">
            <v>DClásicaVIGE0PE</v>
          </cell>
          <cell r="N5358">
            <v>0.26</v>
          </cell>
          <cell r="O5358">
            <v>0</v>
          </cell>
        </row>
        <row r="5359">
          <cell r="B5359" t="str">
            <v>DClásicaVIGE0PE</v>
          </cell>
          <cell r="N5359">
            <v>0.86</v>
          </cell>
          <cell r="O5359">
            <v>0.86</v>
          </cell>
        </row>
        <row r="5360">
          <cell r="B5360" t="str">
            <v>DClásicaVIGE0PE</v>
          </cell>
          <cell r="N5360">
            <v>186.51</v>
          </cell>
          <cell r="O5360">
            <v>2.98</v>
          </cell>
        </row>
        <row r="5361">
          <cell r="B5361" t="str">
            <v>DClásicaVIGE0PE</v>
          </cell>
          <cell r="N5361">
            <v>17946.330000000002</v>
          </cell>
          <cell r="O5361">
            <v>11851.38</v>
          </cell>
        </row>
        <row r="5362">
          <cell r="B5362" t="str">
            <v>DClásicaVIGE0PE</v>
          </cell>
          <cell r="N5362">
            <v>214.58</v>
          </cell>
          <cell r="O5362">
            <v>247.84</v>
          </cell>
        </row>
        <row r="5363">
          <cell r="B5363" t="str">
            <v>DClásicaVIGE0PE</v>
          </cell>
          <cell r="N5363">
            <v>107.64</v>
          </cell>
          <cell r="O5363">
            <v>38.82</v>
          </cell>
        </row>
        <row r="5364">
          <cell r="B5364" t="str">
            <v>DClásicaVIGE0PE</v>
          </cell>
          <cell r="N5364">
            <v>2732.51</v>
          </cell>
          <cell r="O5364">
            <v>1073.49</v>
          </cell>
        </row>
        <row r="5365">
          <cell r="B5365" t="str">
            <v>DClásicaVIGE0PN</v>
          </cell>
          <cell r="N5365">
            <v>62750053.399999999</v>
          </cell>
          <cell r="O5365">
            <v>62486256.600000001</v>
          </cell>
        </row>
        <row r="5366">
          <cell r="B5366" t="str">
            <v>DClásicaVIGE0PN</v>
          </cell>
          <cell r="N5366">
            <v>13089772.85</v>
          </cell>
          <cell r="O5366">
            <v>13533214.449999999</v>
          </cell>
        </row>
        <row r="5367">
          <cell r="B5367" t="str">
            <v>DClásicaVIGE0PN</v>
          </cell>
          <cell r="N5367">
            <v>38345541.200000003</v>
          </cell>
          <cell r="O5367">
            <v>42174188.469999999</v>
          </cell>
        </row>
        <row r="5368">
          <cell r="B5368" t="str">
            <v>DClásicaVIGE0PN</v>
          </cell>
          <cell r="N5368">
            <v>24623100.969999999</v>
          </cell>
          <cell r="O5368">
            <v>25278181.940000001</v>
          </cell>
        </row>
        <row r="5369">
          <cell r="B5369" t="str">
            <v>DClásicaVIGE0PN</v>
          </cell>
          <cell r="N5369">
            <v>10890815.17</v>
          </cell>
          <cell r="O5369">
            <v>11046331.059999999</v>
          </cell>
        </row>
        <row r="5370">
          <cell r="B5370" t="str">
            <v>DClásicaVIGE0PN</v>
          </cell>
          <cell r="N5370">
            <v>9079688.3900000006</v>
          </cell>
          <cell r="O5370">
            <v>9328686.8399999999</v>
          </cell>
        </row>
        <row r="5371">
          <cell r="B5371" t="str">
            <v>DClásicaVIGE0PN</v>
          </cell>
          <cell r="N5371">
            <v>11163210.059999999</v>
          </cell>
          <cell r="O5371">
            <v>11092991.590000002</v>
          </cell>
        </row>
        <row r="5372">
          <cell r="B5372" t="str">
            <v>DClásicaVIGE0PN</v>
          </cell>
          <cell r="N5372">
            <v>3757824.95</v>
          </cell>
          <cell r="O5372">
            <v>3613849.81</v>
          </cell>
        </row>
        <row r="5373">
          <cell r="B5373" t="str">
            <v>DClásicaVIGE0PN</v>
          </cell>
          <cell r="N5373">
            <v>4118157.75</v>
          </cell>
          <cell r="O5373">
            <v>4133319.97</v>
          </cell>
        </row>
        <row r="5374">
          <cell r="B5374" t="str">
            <v>DClásicaVIGE0PN</v>
          </cell>
          <cell r="N5374">
            <v>10538656.17</v>
          </cell>
          <cell r="O5374">
            <v>10352565.970000001</v>
          </cell>
        </row>
        <row r="5375">
          <cell r="B5375" t="str">
            <v>DClásicaVIGE0PN</v>
          </cell>
          <cell r="N5375">
            <v>15207364.77</v>
          </cell>
          <cell r="O5375">
            <v>15280578.09</v>
          </cell>
        </row>
        <row r="5376">
          <cell r="B5376" t="str">
            <v>DClásicaVIGE0PN</v>
          </cell>
          <cell r="N5376">
            <v>6009123.5999999996</v>
          </cell>
          <cell r="O5376">
            <v>6456365.5000000009</v>
          </cell>
        </row>
        <row r="5377">
          <cell r="B5377" t="str">
            <v>DClásicaVIGE0PN</v>
          </cell>
          <cell r="N5377">
            <v>2462752.52</v>
          </cell>
          <cell r="O5377">
            <v>2483859.66</v>
          </cell>
        </row>
        <row r="5378">
          <cell r="B5378" t="str">
            <v>DClásicaVIGE0PN</v>
          </cell>
          <cell r="N5378">
            <v>6396481.5699999994</v>
          </cell>
          <cell r="O5378">
            <v>6812822.3900000006</v>
          </cell>
        </row>
        <row r="5379">
          <cell r="B5379" t="str">
            <v>DClásicaVIGE0PN</v>
          </cell>
          <cell r="N5379">
            <v>4315716.9800000004</v>
          </cell>
          <cell r="O5379">
            <v>4454195.58</v>
          </cell>
        </row>
        <row r="5380">
          <cell r="B5380" t="str">
            <v>DClásicaVIGE0PN</v>
          </cell>
          <cell r="N5380">
            <v>4218472.29</v>
          </cell>
          <cell r="O5380">
            <v>4326087.26</v>
          </cell>
        </row>
        <row r="5381">
          <cell r="B5381" t="str">
            <v>DClásicaVIGE0PN</v>
          </cell>
          <cell r="N5381">
            <v>7242152.5899999999</v>
          </cell>
          <cell r="O5381">
            <v>7223785.4900000002</v>
          </cell>
        </row>
        <row r="5382">
          <cell r="B5382" t="str">
            <v>DClásicaVIGE0PN</v>
          </cell>
          <cell r="N5382">
            <v>15637454.370000001</v>
          </cell>
          <cell r="O5382">
            <v>15858280.09</v>
          </cell>
        </row>
        <row r="5383">
          <cell r="B5383" t="str">
            <v>DClásicaVIGE0PE</v>
          </cell>
          <cell r="N5383">
            <v>10990.16</v>
          </cell>
          <cell r="O5383">
            <v>10062.209999999999</v>
          </cell>
        </row>
        <row r="5384">
          <cell r="B5384" t="str">
            <v>DClásicaVIGE0PE</v>
          </cell>
          <cell r="N5384">
            <v>8354.5</v>
          </cell>
          <cell r="O5384">
            <v>7364.5</v>
          </cell>
        </row>
        <row r="5385">
          <cell r="B5385" t="str">
            <v>DClásicaVIGE0PE</v>
          </cell>
          <cell r="N5385">
            <v>25952.65</v>
          </cell>
          <cell r="O5385">
            <v>23000.959999999999</v>
          </cell>
        </row>
        <row r="5386">
          <cell r="B5386" t="str">
            <v>DClásicaVIGE0PE</v>
          </cell>
          <cell r="N5386">
            <v>9336.11</v>
          </cell>
          <cell r="O5386">
            <v>4177.38</v>
          </cell>
        </row>
        <row r="5387">
          <cell r="B5387" t="str">
            <v>DClásicaVIGE0PE</v>
          </cell>
          <cell r="N5387">
            <v>5862.75</v>
          </cell>
          <cell r="O5387">
            <v>3919.13</v>
          </cell>
        </row>
        <row r="5388">
          <cell r="B5388" t="str">
            <v>DClásicaVIGE0PE</v>
          </cell>
          <cell r="N5388">
            <v>5851.65</v>
          </cell>
          <cell r="O5388">
            <v>7531.88</v>
          </cell>
        </row>
        <row r="5389">
          <cell r="B5389" t="str">
            <v>DClásicaVIGE0PE</v>
          </cell>
          <cell r="N5389">
            <v>28299.279999999999</v>
          </cell>
          <cell r="O5389">
            <v>7447.77</v>
          </cell>
        </row>
        <row r="5390">
          <cell r="B5390" t="str">
            <v>DClásicaVIGE0PE</v>
          </cell>
          <cell r="N5390">
            <v>388.32</v>
          </cell>
          <cell r="O5390">
            <v>1266.33</v>
          </cell>
        </row>
        <row r="5391">
          <cell r="B5391" t="str">
            <v>DClásicaVIGE0PE</v>
          </cell>
          <cell r="N5391">
            <v>11429.09</v>
          </cell>
          <cell r="O5391">
            <v>7355.65</v>
          </cell>
        </row>
        <row r="5392">
          <cell r="B5392" t="str">
            <v>DClásicaVIGE0PE</v>
          </cell>
          <cell r="N5392">
            <v>30506.16</v>
          </cell>
          <cell r="O5392">
            <v>30375.85</v>
          </cell>
        </row>
        <row r="5393">
          <cell r="B5393" t="str">
            <v>DClásicaVIGE0PE</v>
          </cell>
          <cell r="N5393">
            <v>6017.53</v>
          </cell>
          <cell r="O5393">
            <v>3981.7</v>
          </cell>
        </row>
        <row r="5394">
          <cell r="B5394" t="str">
            <v>DClásicaVIGE0PE</v>
          </cell>
          <cell r="N5394">
            <v>33.93</v>
          </cell>
          <cell r="O5394">
            <v>27.34</v>
          </cell>
        </row>
        <row r="5395">
          <cell r="B5395" t="str">
            <v>DClásicaVIGE0PE</v>
          </cell>
          <cell r="N5395">
            <v>34.57</v>
          </cell>
          <cell r="O5395">
            <v>12.74</v>
          </cell>
        </row>
        <row r="5396">
          <cell r="B5396" t="str">
            <v>DClásicaVIGE0PE</v>
          </cell>
          <cell r="N5396">
            <v>621.30999999999995</v>
          </cell>
          <cell r="O5396">
            <v>369.16</v>
          </cell>
        </row>
        <row r="5397">
          <cell r="B5397" t="str">
            <v>DClásicaVIGE0PE</v>
          </cell>
          <cell r="N5397">
            <v>10700.8</v>
          </cell>
          <cell r="O5397">
            <v>17927.330000000002</v>
          </cell>
        </row>
        <row r="5398">
          <cell r="B5398" t="str">
            <v>DClásicaVIGE0PE</v>
          </cell>
          <cell r="N5398">
            <v>3387.87</v>
          </cell>
          <cell r="O5398">
            <v>3271.44</v>
          </cell>
        </row>
        <row r="5399">
          <cell r="B5399" t="str">
            <v>DClásicaVIGE0PE</v>
          </cell>
          <cell r="N5399">
            <v>8392.02</v>
          </cell>
          <cell r="O5399">
            <v>6610.22</v>
          </cell>
        </row>
        <row r="5400">
          <cell r="B5400" t="str">
            <v>DClásicaVIGE0PE</v>
          </cell>
          <cell r="N5400">
            <v>20329.04</v>
          </cell>
          <cell r="O5400">
            <v>23151.54</v>
          </cell>
        </row>
        <row r="5401">
          <cell r="B5401" t="str">
            <v>DClásicaVIGE0PN</v>
          </cell>
          <cell r="N5401">
            <v>15591316.129999997</v>
          </cell>
          <cell r="O5401">
            <v>12022513.620000001</v>
          </cell>
        </row>
        <row r="5402">
          <cell r="B5402" t="str">
            <v>DClásicaVIGE0PN</v>
          </cell>
          <cell r="N5402">
            <v>1932155.69</v>
          </cell>
          <cell r="O5402">
            <v>1828963.76</v>
          </cell>
        </row>
        <row r="5403">
          <cell r="B5403" t="str">
            <v>DClásicaVIGE0PN</v>
          </cell>
          <cell r="N5403">
            <v>5129386.22</v>
          </cell>
          <cell r="O5403">
            <v>4982690.49</v>
          </cell>
        </row>
        <row r="5404">
          <cell r="B5404" t="str">
            <v>DClásicaVIGE0PN</v>
          </cell>
          <cell r="N5404">
            <v>3539376</v>
          </cell>
          <cell r="O5404">
            <v>3580722.82</v>
          </cell>
        </row>
        <row r="5405">
          <cell r="B5405" t="str">
            <v>DClásicaVIGE0PN</v>
          </cell>
          <cell r="N5405">
            <v>4505446.32</v>
          </cell>
          <cell r="O5405">
            <v>4477782.82</v>
          </cell>
        </row>
        <row r="5406">
          <cell r="B5406" t="str">
            <v>DClásicaVIGE0PN</v>
          </cell>
          <cell r="N5406">
            <v>2551156.21</v>
          </cell>
          <cell r="O5406">
            <v>2314622.98</v>
          </cell>
        </row>
        <row r="5407">
          <cell r="B5407" t="str">
            <v>DClásicaVIGE0PN</v>
          </cell>
          <cell r="N5407">
            <v>4435066.07</v>
          </cell>
          <cell r="O5407">
            <v>4467996.5</v>
          </cell>
        </row>
        <row r="5408">
          <cell r="B5408" t="str">
            <v>DClásicaVIGE0PN</v>
          </cell>
          <cell r="N5408">
            <v>562464.03</v>
          </cell>
          <cell r="O5408">
            <v>639875.62</v>
          </cell>
        </row>
        <row r="5409">
          <cell r="B5409" t="str">
            <v>DClásicaVIGE0PN</v>
          </cell>
          <cell r="N5409">
            <v>694179.88</v>
          </cell>
          <cell r="O5409">
            <v>651869.62</v>
          </cell>
        </row>
        <row r="5410">
          <cell r="B5410" t="str">
            <v>DClásicaVIGE0PN</v>
          </cell>
          <cell r="N5410">
            <v>3204592.14</v>
          </cell>
          <cell r="O5410">
            <v>3186729.39</v>
          </cell>
        </row>
        <row r="5411">
          <cell r="B5411" t="str">
            <v>DClásicaVIGE0PN</v>
          </cell>
          <cell r="N5411">
            <v>4826771.25</v>
          </cell>
          <cell r="O5411">
            <v>4881517.68</v>
          </cell>
        </row>
        <row r="5412">
          <cell r="B5412" t="str">
            <v>DClásicaVIGE0PN</v>
          </cell>
          <cell r="N5412">
            <v>714181.05</v>
          </cell>
          <cell r="O5412">
            <v>882227.14</v>
          </cell>
        </row>
        <row r="5413">
          <cell r="B5413" t="str">
            <v>DClásicaVIGE0PN</v>
          </cell>
          <cell r="N5413">
            <v>428590.59</v>
          </cell>
          <cell r="O5413">
            <v>376403.24</v>
          </cell>
        </row>
        <row r="5414">
          <cell r="B5414" t="str">
            <v>DClásicaVIGE0PN</v>
          </cell>
          <cell r="N5414">
            <v>1742833.45</v>
          </cell>
          <cell r="O5414">
            <v>1643282.95</v>
          </cell>
        </row>
        <row r="5415">
          <cell r="B5415" t="str">
            <v>DClásicaVIGE0PN</v>
          </cell>
          <cell r="N5415">
            <v>2841534.93</v>
          </cell>
          <cell r="O5415">
            <v>2749463.94</v>
          </cell>
        </row>
        <row r="5416">
          <cell r="B5416" t="str">
            <v>DClásicaVIGE0PN</v>
          </cell>
          <cell r="N5416">
            <v>845396.53</v>
          </cell>
          <cell r="O5416">
            <v>676525.72</v>
          </cell>
        </row>
        <row r="5417">
          <cell r="B5417" t="str">
            <v>DClásicaVIGE0PN</v>
          </cell>
          <cell r="N5417">
            <v>2703465.27</v>
          </cell>
          <cell r="O5417">
            <v>2483275.27</v>
          </cell>
        </row>
        <row r="5418">
          <cell r="B5418" t="str">
            <v>DClásicaVIGE0PN</v>
          </cell>
          <cell r="N5418">
            <v>1960991.98</v>
          </cell>
          <cell r="O5418">
            <v>1797380.83</v>
          </cell>
        </row>
        <row r="5419">
          <cell r="B5419" t="str">
            <v>DClásicaVIGE0PE</v>
          </cell>
          <cell r="N5419">
            <v>3651.96</v>
          </cell>
          <cell r="O5419">
            <v>1882.6</v>
          </cell>
        </row>
        <row r="5420">
          <cell r="B5420" t="str">
            <v>DClásicaVIGE0PE</v>
          </cell>
          <cell r="N5420">
            <v>932.05</v>
          </cell>
          <cell r="O5420">
            <v>832.68</v>
          </cell>
        </row>
        <row r="5421">
          <cell r="B5421" t="str">
            <v>DClásicaVIGE0PE</v>
          </cell>
          <cell r="N5421">
            <v>16687.849999999999</v>
          </cell>
          <cell r="O5421">
            <v>11137.68</v>
          </cell>
        </row>
        <row r="5422">
          <cell r="B5422" t="str">
            <v>DClásicaVIGE0PE</v>
          </cell>
          <cell r="N5422">
            <v>2241.42</v>
          </cell>
          <cell r="O5422">
            <v>8796.0499999999993</v>
          </cell>
        </row>
        <row r="5423">
          <cell r="B5423" t="str">
            <v>DClásicaVIGE0PE</v>
          </cell>
          <cell r="N5423">
            <v>1334.99</v>
          </cell>
          <cell r="O5423">
            <v>771.12</v>
          </cell>
        </row>
        <row r="5424">
          <cell r="B5424" t="str">
            <v>DClásicaVIGE0PE</v>
          </cell>
          <cell r="N5424">
            <v>2774.4</v>
          </cell>
          <cell r="O5424">
            <v>242.96</v>
          </cell>
        </row>
        <row r="5425">
          <cell r="B5425" t="str">
            <v>DClásicaVIGE0PE</v>
          </cell>
          <cell r="N5425">
            <v>0.04</v>
          </cell>
          <cell r="O5425">
            <v>0</v>
          </cell>
        </row>
        <row r="5426">
          <cell r="B5426" t="str">
            <v>DClásicaVIGE0PE</v>
          </cell>
          <cell r="N5426">
            <v>1357.59</v>
          </cell>
          <cell r="O5426">
            <v>1356.25</v>
          </cell>
        </row>
        <row r="5427">
          <cell r="B5427" t="str">
            <v>DClásicaVIGE0PE</v>
          </cell>
          <cell r="N5427">
            <v>1268.76</v>
          </cell>
          <cell r="O5427">
            <v>1269.73</v>
          </cell>
        </row>
        <row r="5428">
          <cell r="B5428" t="str">
            <v>DClásicaVIGE0PE</v>
          </cell>
          <cell r="N5428">
            <v>9.9700000000000006</v>
          </cell>
          <cell r="O5428">
            <v>6.55</v>
          </cell>
        </row>
        <row r="5429">
          <cell r="B5429" t="str">
            <v>DClásicaVIGE0PE</v>
          </cell>
          <cell r="N5429">
            <v>392.33</v>
          </cell>
          <cell r="O5429">
            <v>390.57</v>
          </cell>
        </row>
        <row r="5430">
          <cell r="B5430" t="str">
            <v>DClásicaVIGE0PE</v>
          </cell>
          <cell r="N5430">
            <v>187.37</v>
          </cell>
          <cell r="O5430">
            <v>566.76</v>
          </cell>
        </row>
        <row r="5431">
          <cell r="B5431" t="str">
            <v>DClásicaVIGE0PE</v>
          </cell>
          <cell r="N5431">
            <v>5055.18</v>
          </cell>
          <cell r="O5431">
            <v>5222.76</v>
          </cell>
        </row>
        <row r="5432">
          <cell r="B5432" t="str">
            <v>DClásicaVIGE0PN</v>
          </cell>
          <cell r="N5432">
            <v>32255112.299999993</v>
          </cell>
          <cell r="O5432">
            <v>31718971.939999986</v>
          </cell>
        </row>
        <row r="5433">
          <cell r="B5433" t="str">
            <v>DClásicaVIGE0PN</v>
          </cell>
          <cell r="N5433">
            <v>7767269.5399999982</v>
          </cell>
          <cell r="O5433">
            <v>7846146.2999999998</v>
          </cell>
        </row>
        <row r="5434">
          <cell r="B5434" t="str">
            <v>DClásicaVIGE0PN</v>
          </cell>
          <cell r="N5434">
            <v>26073455.750000011</v>
          </cell>
          <cell r="O5434">
            <v>26000527.40000001</v>
          </cell>
        </row>
        <row r="5435">
          <cell r="B5435" t="str">
            <v>DClásicaVIGE0PN</v>
          </cell>
          <cell r="N5435">
            <v>14291257.479999991</v>
          </cell>
          <cell r="O5435">
            <v>13381786.330000004</v>
          </cell>
        </row>
        <row r="5436">
          <cell r="B5436" t="str">
            <v>DClásicaVIGE0PN</v>
          </cell>
          <cell r="N5436">
            <v>6472764.2400000012</v>
          </cell>
          <cell r="O5436">
            <v>6583836.1899999985</v>
          </cell>
        </row>
        <row r="5437">
          <cell r="B5437" t="str">
            <v>DClásicaVIGE0PN</v>
          </cell>
          <cell r="N5437">
            <v>3049470.77</v>
          </cell>
          <cell r="O5437">
            <v>2848419.71</v>
          </cell>
        </row>
        <row r="5438">
          <cell r="B5438" t="str">
            <v>DClásicaVIGE0PN</v>
          </cell>
          <cell r="N5438">
            <v>4248279.88</v>
          </cell>
          <cell r="O5438">
            <v>4193514.68</v>
          </cell>
        </row>
        <row r="5439">
          <cell r="B5439" t="str">
            <v>DClásicaVIGE0PN</v>
          </cell>
          <cell r="N5439">
            <v>1535901.54</v>
          </cell>
          <cell r="O5439">
            <v>1572672.18</v>
          </cell>
        </row>
        <row r="5440">
          <cell r="B5440" t="str">
            <v>DClásicaVIGE0PN</v>
          </cell>
          <cell r="N5440">
            <v>1848068.04</v>
          </cell>
          <cell r="O5440">
            <v>2012788.85</v>
          </cell>
        </row>
        <row r="5441">
          <cell r="B5441" t="str">
            <v>DClásicaVIGE0PN</v>
          </cell>
          <cell r="N5441">
            <v>4665605.6100000003</v>
          </cell>
          <cell r="O5441">
            <v>4609241.0599999996</v>
          </cell>
        </row>
        <row r="5442">
          <cell r="B5442" t="str">
            <v>DClásicaVIGE0PN</v>
          </cell>
          <cell r="N5442">
            <v>8248261.2599999979</v>
          </cell>
          <cell r="O5442">
            <v>7925805.3100000033</v>
          </cell>
        </row>
        <row r="5443">
          <cell r="B5443" t="str">
            <v>DClásicaVIGE0PN</v>
          </cell>
          <cell r="N5443">
            <v>2237329.42</v>
          </cell>
          <cell r="O5443">
            <v>2425230.94</v>
          </cell>
        </row>
        <row r="5444">
          <cell r="B5444" t="str">
            <v>DClásicaVIGE0PN</v>
          </cell>
          <cell r="N5444">
            <v>731243.21</v>
          </cell>
          <cell r="O5444">
            <v>771579.05</v>
          </cell>
        </row>
        <row r="5445">
          <cell r="B5445" t="str">
            <v>DClásicaVIGE0PN</v>
          </cell>
          <cell r="N5445">
            <v>2157028.66</v>
          </cell>
          <cell r="O5445">
            <v>2149599.56</v>
          </cell>
        </row>
        <row r="5446">
          <cell r="B5446" t="str">
            <v>DClásicaVIGE0PN</v>
          </cell>
          <cell r="N5446">
            <v>1312226.74</v>
          </cell>
          <cell r="O5446">
            <v>1275484.05</v>
          </cell>
        </row>
        <row r="5447">
          <cell r="B5447" t="str">
            <v>DClásicaVIGE0PN</v>
          </cell>
          <cell r="N5447">
            <v>2757589.35</v>
          </cell>
          <cell r="O5447">
            <v>2692727.78</v>
          </cell>
        </row>
        <row r="5448">
          <cell r="B5448" t="str">
            <v>DClásicaVIGE0PN</v>
          </cell>
          <cell r="N5448">
            <v>921792.62</v>
          </cell>
          <cell r="O5448">
            <v>892728.57</v>
          </cell>
        </row>
        <row r="5449">
          <cell r="B5449" t="str">
            <v>DClásicaVIGE0PN</v>
          </cell>
          <cell r="N5449">
            <v>6810430.1799999988</v>
          </cell>
          <cell r="O5449">
            <v>6390871.8800000008</v>
          </cell>
        </row>
        <row r="5450">
          <cell r="B5450" t="str">
            <v>DClásicaVIGE0PE</v>
          </cell>
          <cell r="N5450">
            <v>223.94</v>
          </cell>
          <cell r="O5450">
            <v>221.44</v>
          </cell>
        </row>
        <row r="5451">
          <cell r="B5451" t="str">
            <v>DClásicaVIGE0PE</v>
          </cell>
          <cell r="N5451">
            <v>4084.08</v>
          </cell>
          <cell r="O5451">
            <v>4084.08</v>
          </cell>
        </row>
        <row r="5452">
          <cell r="B5452" t="str">
            <v>DClásicaVIGE0PN</v>
          </cell>
          <cell r="N5452">
            <v>13025337.289999999</v>
          </cell>
          <cell r="O5452">
            <v>12043288.189999999</v>
          </cell>
        </row>
        <row r="5453">
          <cell r="B5453" t="str">
            <v>DClásicaVIGE0PN</v>
          </cell>
          <cell r="N5453">
            <v>2274886.39</v>
          </cell>
          <cell r="O5453">
            <v>1472638.31</v>
          </cell>
        </row>
        <row r="5454">
          <cell r="B5454" t="str">
            <v>DClásicaVIGE0PN</v>
          </cell>
          <cell r="N5454">
            <v>24461227.020000003</v>
          </cell>
          <cell r="O5454">
            <v>26929323.32</v>
          </cell>
        </row>
        <row r="5455">
          <cell r="B5455" t="str">
            <v>DClásicaVIGE0PN</v>
          </cell>
          <cell r="N5455">
            <v>5814796.9100000001</v>
          </cell>
          <cell r="O5455">
            <v>6257944.6000000006</v>
          </cell>
        </row>
        <row r="5456">
          <cell r="B5456" t="str">
            <v>DClásicaVIGE0PN</v>
          </cell>
          <cell r="N5456">
            <v>4857235.62</v>
          </cell>
          <cell r="O5456">
            <v>4337167.82</v>
          </cell>
        </row>
        <row r="5457">
          <cell r="B5457" t="str">
            <v>DClásicaVIGE0PN</v>
          </cell>
          <cell r="N5457">
            <v>15059193.480000004</v>
          </cell>
          <cell r="O5457">
            <v>15777652.329999998</v>
          </cell>
        </row>
        <row r="5458">
          <cell r="B5458" t="str">
            <v>DClásicaVIGE0PN</v>
          </cell>
          <cell r="N5458">
            <v>4262720.5199999996</v>
          </cell>
          <cell r="O5458">
            <v>3750323.75</v>
          </cell>
        </row>
        <row r="5459">
          <cell r="B5459" t="str">
            <v>DClásicaVIGE0PN</v>
          </cell>
          <cell r="N5459">
            <v>271682.12</v>
          </cell>
          <cell r="O5459">
            <v>255707.65</v>
          </cell>
        </row>
        <row r="5460">
          <cell r="B5460" t="str">
            <v>DClásicaVIGE0PN</v>
          </cell>
          <cell r="N5460">
            <v>759703.14</v>
          </cell>
          <cell r="O5460">
            <v>907497.11</v>
          </cell>
        </row>
        <row r="5461">
          <cell r="B5461" t="str">
            <v>DClásicaVIGE0PN</v>
          </cell>
          <cell r="N5461">
            <v>7307169.3900000006</v>
          </cell>
          <cell r="O5461">
            <v>8933294.4700000007</v>
          </cell>
        </row>
        <row r="5462">
          <cell r="B5462" t="str">
            <v>DClásicaVIGE0PN</v>
          </cell>
          <cell r="N5462">
            <v>8661123.1400000006</v>
          </cell>
          <cell r="O5462">
            <v>7878900.799999998</v>
          </cell>
        </row>
        <row r="5463">
          <cell r="B5463" t="str">
            <v>DClásicaVIGE0PN</v>
          </cell>
          <cell r="N5463">
            <v>4590258.88</v>
          </cell>
          <cell r="O5463">
            <v>5461794.4000000004</v>
          </cell>
        </row>
        <row r="5464">
          <cell r="B5464" t="str">
            <v>DClásicaVIGE0PN</v>
          </cell>
          <cell r="N5464">
            <v>5019514.8799999999</v>
          </cell>
          <cell r="O5464">
            <v>5193247.4800000004</v>
          </cell>
        </row>
        <row r="5465">
          <cell r="B5465" t="str">
            <v>DClásicaVIGE0PN</v>
          </cell>
          <cell r="N5465">
            <v>3981531.48</v>
          </cell>
          <cell r="O5465">
            <v>2688982.6</v>
          </cell>
        </row>
        <row r="5466">
          <cell r="B5466" t="str">
            <v>DClásicaVIGE0PN</v>
          </cell>
          <cell r="N5466">
            <v>2453622.56</v>
          </cell>
          <cell r="O5466">
            <v>2184509.87</v>
          </cell>
        </row>
        <row r="5467">
          <cell r="B5467" t="str">
            <v>DClásicaVIGE0PN</v>
          </cell>
          <cell r="N5467">
            <v>6068259.3200000003</v>
          </cell>
          <cell r="O5467">
            <v>6489105.4099999974</v>
          </cell>
        </row>
        <row r="5468">
          <cell r="B5468" t="str">
            <v>DClásicaVIGE0PN</v>
          </cell>
          <cell r="N5468">
            <v>3861300.1</v>
          </cell>
          <cell r="O5468">
            <v>3283834.31</v>
          </cell>
        </row>
        <row r="5469">
          <cell r="B5469" t="str">
            <v>DClásicaVIGE0PN</v>
          </cell>
          <cell r="N5469">
            <v>5146905.49</v>
          </cell>
          <cell r="O5469">
            <v>4715999.0199999996</v>
          </cell>
        </row>
        <row r="5470">
          <cell r="B5470" t="str">
            <v>DClásicaVIGE1CE</v>
          </cell>
          <cell r="N5470">
            <v>23421.33</v>
          </cell>
          <cell r="O5470">
            <v>31421.96</v>
          </cell>
        </row>
        <row r="5471">
          <cell r="B5471" t="str">
            <v>DClásicaVIGE1CE</v>
          </cell>
          <cell r="N5471">
            <v>3869.56</v>
          </cell>
          <cell r="O5471">
            <v>3869.22</v>
          </cell>
        </row>
        <row r="5472">
          <cell r="B5472" t="str">
            <v>DClásicaVIGE1CE</v>
          </cell>
          <cell r="N5472">
            <v>38705.58</v>
          </cell>
          <cell r="O5472">
            <v>62364.22</v>
          </cell>
        </row>
        <row r="5473">
          <cell r="B5473" t="str">
            <v>DClásicaVIGE1CN</v>
          </cell>
          <cell r="N5473">
            <v>6845896.4199999999</v>
          </cell>
          <cell r="O5473">
            <v>9442453.3999999985</v>
          </cell>
        </row>
        <row r="5474">
          <cell r="B5474" t="str">
            <v>DClásicaVIGE1CN</v>
          </cell>
          <cell r="N5474">
            <v>1179216.06</v>
          </cell>
          <cell r="O5474">
            <v>1005134.38</v>
          </cell>
        </row>
        <row r="5475">
          <cell r="B5475" t="str">
            <v>DClásicaVIGE1CN</v>
          </cell>
          <cell r="N5475">
            <v>9861270.790000001</v>
          </cell>
          <cell r="O5475">
            <v>7241735.1700000009</v>
          </cell>
        </row>
        <row r="5476">
          <cell r="B5476" t="str">
            <v>DClásicaVIGE1CN</v>
          </cell>
          <cell r="N5476">
            <v>522573.12</v>
          </cell>
          <cell r="O5476">
            <v>436319.62</v>
          </cell>
        </row>
        <row r="5477">
          <cell r="B5477" t="str">
            <v>DClásicaVIGE1CN</v>
          </cell>
          <cell r="N5477">
            <v>488075.96</v>
          </cell>
          <cell r="O5477">
            <v>688623.18</v>
          </cell>
        </row>
        <row r="5478">
          <cell r="B5478" t="str">
            <v>DClásicaVIGE1CN</v>
          </cell>
          <cell r="N5478">
            <v>34348.620000000003</v>
          </cell>
          <cell r="O5478">
            <v>1216</v>
          </cell>
        </row>
        <row r="5479">
          <cell r="B5479" t="str">
            <v>DClásicaVIGE1CN</v>
          </cell>
          <cell r="N5479">
            <v>527018.6</v>
          </cell>
          <cell r="O5479">
            <v>158284.4</v>
          </cell>
        </row>
        <row r="5480">
          <cell r="B5480" t="str">
            <v>DClásicaVIGE1CN</v>
          </cell>
          <cell r="N5480">
            <v>141750.03</v>
          </cell>
          <cell r="O5480">
            <v>281199.3</v>
          </cell>
        </row>
        <row r="5481">
          <cell r="B5481" t="str">
            <v>DClásicaVIGE1CN</v>
          </cell>
          <cell r="N5481">
            <v>35058.480000000003</v>
          </cell>
          <cell r="O5481">
            <v>125061.62</v>
          </cell>
        </row>
        <row r="5482">
          <cell r="B5482" t="str">
            <v>DClásicaVIGE1CN</v>
          </cell>
          <cell r="N5482">
            <v>10496.34</v>
          </cell>
          <cell r="O5482">
            <v>3224.86</v>
          </cell>
        </row>
        <row r="5483">
          <cell r="B5483" t="str">
            <v>DClásicaVIGE1CN</v>
          </cell>
          <cell r="N5483">
            <v>1338118.0900000001</v>
          </cell>
          <cell r="O5483">
            <v>1198279.95</v>
          </cell>
        </row>
        <row r="5484">
          <cell r="B5484" t="str">
            <v>DClásicaVIGE1EE</v>
          </cell>
          <cell r="N5484">
            <v>3036.89</v>
          </cell>
          <cell r="O5484">
            <v>880.34</v>
          </cell>
        </row>
        <row r="5485">
          <cell r="B5485" t="str">
            <v>DClásicaVIGE1EE</v>
          </cell>
          <cell r="N5485">
            <v>4575.7700000000004</v>
          </cell>
          <cell r="O5485">
            <v>5093.3599999999997</v>
          </cell>
        </row>
        <row r="5486">
          <cell r="B5486" t="str">
            <v>DClásicaVIGE1EE</v>
          </cell>
          <cell r="N5486">
            <v>67992.02</v>
          </cell>
          <cell r="O5486">
            <v>93614</v>
          </cell>
        </row>
        <row r="5487">
          <cell r="B5487" t="str">
            <v>DClásicaVIGE1EE</v>
          </cell>
          <cell r="N5487">
            <v>4254.83</v>
          </cell>
          <cell r="O5487">
            <v>7590.32</v>
          </cell>
        </row>
        <row r="5488">
          <cell r="B5488" t="str">
            <v>DClásicaVIGE1EE</v>
          </cell>
          <cell r="N5488">
            <v>45605.88</v>
          </cell>
          <cell r="O5488">
            <v>52087.91</v>
          </cell>
        </row>
        <row r="5489">
          <cell r="B5489" t="str">
            <v>DClásicaVIGE1EE</v>
          </cell>
          <cell r="N5489">
            <v>1.95</v>
          </cell>
          <cell r="O5489">
            <v>1.95</v>
          </cell>
        </row>
        <row r="5490">
          <cell r="B5490" t="str">
            <v>DClásicaVIGE1EE</v>
          </cell>
          <cell r="N5490">
            <v>11370.08</v>
          </cell>
          <cell r="O5490">
            <v>7745.59</v>
          </cell>
        </row>
        <row r="5491">
          <cell r="B5491" t="str">
            <v>DClásicaVIGE1EE</v>
          </cell>
          <cell r="N5491">
            <v>31563.58</v>
          </cell>
          <cell r="O5491">
            <v>28291.71</v>
          </cell>
        </row>
        <row r="5492">
          <cell r="B5492" t="str">
            <v>DClásicaVIGE1EE</v>
          </cell>
          <cell r="N5492">
            <v>1227.4000000000001</v>
          </cell>
          <cell r="O5492">
            <v>1056.8</v>
          </cell>
        </row>
        <row r="5493">
          <cell r="B5493" t="str">
            <v>DClásicaVIGE1EE</v>
          </cell>
          <cell r="N5493">
            <v>14.05</v>
          </cell>
          <cell r="O5493">
            <v>14.05</v>
          </cell>
        </row>
        <row r="5494">
          <cell r="B5494" t="str">
            <v>DClásicaVIGE1EE</v>
          </cell>
          <cell r="N5494">
            <v>689.5</v>
          </cell>
          <cell r="O5494">
            <v>134.16999999999999</v>
          </cell>
        </row>
        <row r="5495">
          <cell r="B5495" t="str">
            <v>DClásicaVIGE1EE</v>
          </cell>
          <cell r="N5495">
            <v>1.9</v>
          </cell>
          <cell r="O5495">
            <v>1.9</v>
          </cell>
        </row>
        <row r="5496">
          <cell r="B5496" t="str">
            <v>DClásicaVIGE1EE</v>
          </cell>
          <cell r="N5496">
            <v>5638.31</v>
          </cell>
          <cell r="O5496">
            <v>4759.3500000000004</v>
          </cell>
        </row>
        <row r="5497">
          <cell r="B5497" t="str">
            <v>DClásicaVIGE1EE</v>
          </cell>
          <cell r="N5497">
            <v>1835.46</v>
          </cell>
          <cell r="O5497">
            <v>1832.21</v>
          </cell>
        </row>
        <row r="5498">
          <cell r="B5498" t="str">
            <v>DClásicaVIGE1EN</v>
          </cell>
          <cell r="N5498">
            <v>1878708.07</v>
          </cell>
          <cell r="O5498">
            <v>2139971.17</v>
          </cell>
        </row>
        <row r="5499">
          <cell r="B5499" t="str">
            <v>DClásicaVIGE1EN</v>
          </cell>
          <cell r="N5499">
            <v>1609780.46</v>
          </cell>
          <cell r="O5499">
            <v>1220070.3400000001</v>
          </cell>
        </row>
        <row r="5500">
          <cell r="B5500" t="str">
            <v>DClásicaVIGE1EN</v>
          </cell>
          <cell r="N5500">
            <v>5397123.9800000014</v>
          </cell>
          <cell r="O5500">
            <v>3839666.33</v>
          </cell>
        </row>
        <row r="5501">
          <cell r="B5501" t="str">
            <v>DClásicaVIGE1EN</v>
          </cell>
          <cell r="N5501">
            <v>1601088.27</v>
          </cell>
          <cell r="O5501">
            <v>1877668.63</v>
          </cell>
        </row>
        <row r="5502">
          <cell r="B5502" t="str">
            <v>DClásicaVIGE1EN</v>
          </cell>
          <cell r="N5502">
            <v>257248.98</v>
          </cell>
          <cell r="O5502">
            <v>228529.62</v>
          </cell>
        </row>
        <row r="5503">
          <cell r="B5503" t="str">
            <v>DClásicaVIGE1EN</v>
          </cell>
          <cell r="N5503">
            <v>14230.02</v>
          </cell>
          <cell r="O5503">
            <v>20316.169999999998</v>
          </cell>
        </row>
        <row r="5504">
          <cell r="B5504" t="str">
            <v>DClásicaVIGE1EN</v>
          </cell>
          <cell r="N5504">
            <v>1366739.74</v>
          </cell>
          <cell r="O5504">
            <v>1450076.55</v>
          </cell>
        </row>
        <row r="5505">
          <cell r="B5505" t="str">
            <v>DClásicaVIGE1EN</v>
          </cell>
          <cell r="N5505">
            <v>458342.04</v>
          </cell>
          <cell r="O5505">
            <v>291865.96999999997</v>
          </cell>
        </row>
        <row r="5506">
          <cell r="B5506" t="str">
            <v>DClásicaVIGE1EN</v>
          </cell>
          <cell r="N5506">
            <v>676747.05</v>
          </cell>
          <cell r="O5506">
            <v>480790.14</v>
          </cell>
        </row>
        <row r="5507">
          <cell r="B5507" t="str">
            <v>DClásicaVIGE1EN</v>
          </cell>
          <cell r="N5507">
            <v>39483.769999999997</v>
          </cell>
          <cell r="O5507">
            <v>39277.43</v>
          </cell>
        </row>
        <row r="5508">
          <cell r="B5508" t="str">
            <v>DClásicaVIGE1EN</v>
          </cell>
          <cell r="N5508">
            <v>361254.87</v>
          </cell>
          <cell r="O5508">
            <v>660158.5</v>
          </cell>
        </row>
        <row r="5509">
          <cell r="B5509" t="str">
            <v>DClásicaVIGE1EN</v>
          </cell>
          <cell r="N5509">
            <v>199103.19</v>
          </cell>
          <cell r="O5509">
            <v>186767.1</v>
          </cell>
        </row>
        <row r="5510">
          <cell r="B5510" t="str">
            <v>DClásicaVIGE1EN</v>
          </cell>
          <cell r="N5510">
            <v>629347.46</v>
          </cell>
          <cell r="O5510">
            <v>468849.23</v>
          </cell>
        </row>
        <row r="5511">
          <cell r="B5511" t="str">
            <v>DClásicaVIGE1EN</v>
          </cell>
          <cell r="N5511">
            <v>446567.62</v>
          </cell>
          <cell r="O5511">
            <v>615844.24</v>
          </cell>
        </row>
        <row r="5512">
          <cell r="B5512" t="str">
            <v>DClásicaVIGE1EN</v>
          </cell>
          <cell r="N5512">
            <v>25172.79</v>
          </cell>
          <cell r="O5512">
            <v>27562.5</v>
          </cell>
        </row>
        <row r="5513">
          <cell r="B5513" t="str">
            <v>DClásicaVIGE1EN</v>
          </cell>
          <cell r="N5513">
            <v>10091.030000000001</v>
          </cell>
          <cell r="O5513">
            <v>10091.379999999999</v>
          </cell>
        </row>
        <row r="5514">
          <cell r="B5514" t="str">
            <v>DClásicaVIGE1EN</v>
          </cell>
          <cell r="N5514">
            <v>899096.34</v>
          </cell>
          <cell r="O5514">
            <v>973157.82</v>
          </cell>
        </row>
        <row r="5515">
          <cell r="B5515" t="str">
            <v>DClásicaVIGE1EN</v>
          </cell>
          <cell r="N5515">
            <v>404234.39</v>
          </cell>
          <cell r="O5515">
            <v>227777.97</v>
          </cell>
        </row>
        <row r="5516">
          <cell r="B5516" t="str">
            <v>DClásicaVIGE1EN</v>
          </cell>
          <cell r="N5516">
            <v>4208615.01</v>
          </cell>
          <cell r="O5516">
            <v>4793858.8899999997</v>
          </cell>
        </row>
        <row r="5517">
          <cell r="B5517" t="str">
            <v>DClásicaVIGE1EN</v>
          </cell>
          <cell r="N5517">
            <v>621510.06000000006</v>
          </cell>
          <cell r="O5517">
            <v>598057.65</v>
          </cell>
        </row>
        <row r="5518">
          <cell r="B5518" t="str">
            <v>DClásicaVIGE1EE</v>
          </cell>
          <cell r="N5518">
            <v>9581.08</v>
          </cell>
          <cell r="O5518">
            <v>10661.09</v>
          </cell>
        </row>
        <row r="5519">
          <cell r="B5519" t="str">
            <v>DClásicaVIGE1EN</v>
          </cell>
          <cell r="N5519">
            <v>1320295.57</v>
          </cell>
          <cell r="O5519">
            <v>1251092.54</v>
          </cell>
        </row>
        <row r="5520">
          <cell r="B5520" t="str">
            <v>DClásicaVIGE1EN</v>
          </cell>
          <cell r="N5520">
            <v>197050.84</v>
          </cell>
          <cell r="O5520">
            <v>332305.40000000002</v>
          </cell>
        </row>
        <row r="5521">
          <cell r="B5521" t="str">
            <v>DClásicaVIGE1EN</v>
          </cell>
          <cell r="N5521">
            <v>1200472.93</v>
          </cell>
          <cell r="O5521">
            <v>955724.07</v>
          </cell>
        </row>
        <row r="5522">
          <cell r="B5522" t="str">
            <v>DClásicaVIGE1EN</v>
          </cell>
          <cell r="N5522">
            <v>46604.56</v>
          </cell>
          <cell r="O5522">
            <v>34107.019999999997</v>
          </cell>
        </row>
        <row r="5523">
          <cell r="B5523" t="str">
            <v>DClásicaVIGE1EN</v>
          </cell>
          <cell r="N5523">
            <v>29865.96</v>
          </cell>
          <cell r="O5523">
            <v>31179.64</v>
          </cell>
        </row>
        <row r="5524">
          <cell r="B5524" t="str">
            <v>DClásicaVIGE1EN</v>
          </cell>
          <cell r="N5524">
            <v>330.38</v>
          </cell>
          <cell r="O5524">
            <v>330.21</v>
          </cell>
        </row>
        <row r="5525">
          <cell r="B5525" t="str">
            <v>DClásicaVIGE1EN</v>
          </cell>
          <cell r="N5525">
            <v>90452.6</v>
          </cell>
          <cell r="O5525">
            <v>57476.13</v>
          </cell>
        </row>
        <row r="5526">
          <cell r="B5526" t="str">
            <v>DClásicaVIGE1EN</v>
          </cell>
          <cell r="N5526">
            <v>66983.039999999994</v>
          </cell>
          <cell r="O5526">
            <v>1886.54</v>
          </cell>
        </row>
        <row r="5527">
          <cell r="B5527" t="str">
            <v>DClásicaVIGE1EN</v>
          </cell>
          <cell r="N5527">
            <v>11730.66</v>
          </cell>
          <cell r="O5527">
            <v>7073.03</v>
          </cell>
        </row>
        <row r="5528">
          <cell r="B5528" t="str">
            <v>DClásicaVIGE1ON</v>
          </cell>
          <cell r="N5528">
            <v>328991.48</v>
          </cell>
          <cell r="O5528">
            <v>279822.87</v>
          </cell>
        </row>
        <row r="5529">
          <cell r="B5529" t="str">
            <v>DClásicaVIGE1ON</v>
          </cell>
          <cell r="N5529">
            <v>258206.39</v>
          </cell>
          <cell r="O5529">
            <v>261161.87</v>
          </cell>
        </row>
        <row r="5530">
          <cell r="B5530" t="str">
            <v>DClásicaVIGE1ON</v>
          </cell>
          <cell r="N5530">
            <v>1390011.72</v>
          </cell>
          <cell r="O5530">
            <v>1405276.04</v>
          </cell>
        </row>
        <row r="5531">
          <cell r="B5531" t="str">
            <v>DClásicaVIGE1ON</v>
          </cell>
          <cell r="N5531">
            <v>205800.67</v>
          </cell>
          <cell r="O5531">
            <v>201649.1</v>
          </cell>
        </row>
        <row r="5532">
          <cell r="B5532" t="str">
            <v>DClásicaVIGE1ON</v>
          </cell>
          <cell r="N5532">
            <v>41.67</v>
          </cell>
          <cell r="O5532">
            <v>50</v>
          </cell>
        </row>
        <row r="5533">
          <cell r="B5533" t="str">
            <v>DClásicaVIGE1ON</v>
          </cell>
          <cell r="N5533">
            <v>40390.959999999999</v>
          </cell>
          <cell r="O5533">
            <v>46663.9</v>
          </cell>
        </row>
        <row r="5534">
          <cell r="B5534" t="str">
            <v>DClásicaVIGE1ON</v>
          </cell>
          <cell r="N5534">
            <v>2240.14</v>
          </cell>
          <cell r="O5534">
            <v>2244.5300000000002</v>
          </cell>
        </row>
        <row r="5535">
          <cell r="B5535" t="str">
            <v>DClásicaVIGE1PN</v>
          </cell>
          <cell r="N5535">
            <v>1103402.32</v>
          </cell>
          <cell r="O5535">
            <v>1107561.56</v>
          </cell>
        </row>
        <row r="5536">
          <cell r="B5536" t="str">
            <v>DClásicaVIGE1PN</v>
          </cell>
          <cell r="N5536">
            <v>121693.45</v>
          </cell>
          <cell r="O5536">
            <v>135172.06</v>
          </cell>
        </row>
        <row r="5537">
          <cell r="B5537" t="str">
            <v>DClásicaVIGE1PN</v>
          </cell>
          <cell r="N5537">
            <v>4154678.76</v>
          </cell>
          <cell r="O5537">
            <v>4124201.74</v>
          </cell>
        </row>
        <row r="5538">
          <cell r="B5538" t="str">
            <v>DClásicaVIGE1PN</v>
          </cell>
          <cell r="N5538">
            <v>366871.71</v>
          </cell>
          <cell r="O5538">
            <v>364267.34</v>
          </cell>
        </row>
        <row r="5539">
          <cell r="B5539" t="str">
            <v>DClásicaVIGE1PN</v>
          </cell>
          <cell r="N5539">
            <v>241669.27</v>
          </cell>
          <cell r="O5539">
            <v>251970.63</v>
          </cell>
        </row>
        <row r="5540">
          <cell r="B5540" t="str">
            <v>DClásicaVIGE1PN</v>
          </cell>
          <cell r="N5540">
            <v>39043.410000000003</v>
          </cell>
          <cell r="O5540">
            <v>35377.89</v>
          </cell>
        </row>
        <row r="5541">
          <cell r="B5541" t="str">
            <v>DClásicaVIGE1PN</v>
          </cell>
          <cell r="N5541">
            <v>91460.93</v>
          </cell>
          <cell r="O5541">
            <v>96290.63</v>
          </cell>
        </row>
        <row r="5542">
          <cell r="B5542" t="str">
            <v>DClásicaVIGE1PN</v>
          </cell>
          <cell r="N5542">
            <v>48459.18</v>
          </cell>
          <cell r="O5542">
            <v>54629.86</v>
          </cell>
        </row>
        <row r="5543">
          <cell r="B5543" t="str">
            <v>DClásicaVIGE1PN</v>
          </cell>
          <cell r="N5543">
            <v>20942.37</v>
          </cell>
          <cell r="O5543">
            <v>13651.73</v>
          </cell>
        </row>
        <row r="5544">
          <cell r="B5544" t="str">
            <v>DClásicaVIGE1PN</v>
          </cell>
          <cell r="N5544">
            <v>62450.51</v>
          </cell>
          <cell r="O5544">
            <v>65257.43</v>
          </cell>
        </row>
        <row r="5545">
          <cell r="B5545" t="str">
            <v>DClásicaVIGE1PN</v>
          </cell>
          <cell r="N5545">
            <v>85929.600000000006</v>
          </cell>
          <cell r="O5545">
            <v>88878.92</v>
          </cell>
        </row>
        <row r="5546">
          <cell r="B5546" t="str">
            <v>DClásicaVIGE1PN</v>
          </cell>
          <cell r="N5546">
            <v>38784.93</v>
          </cell>
          <cell r="O5546">
            <v>44296.15</v>
          </cell>
        </row>
        <row r="5547">
          <cell r="B5547" t="str">
            <v>DClásicaVIGE1PN</v>
          </cell>
          <cell r="N5547">
            <v>8557.92</v>
          </cell>
          <cell r="O5547">
            <v>7556.64</v>
          </cell>
        </row>
        <row r="5548">
          <cell r="B5548" t="str">
            <v>DClásicaVIGE1PN</v>
          </cell>
          <cell r="N5548">
            <v>43285.11</v>
          </cell>
          <cell r="O5548">
            <v>40898.53</v>
          </cell>
        </row>
        <row r="5549">
          <cell r="B5549" t="str">
            <v>DClásicaVIGE1PN</v>
          </cell>
          <cell r="N5549">
            <v>8555.93</v>
          </cell>
          <cell r="O5549">
            <v>8216.1</v>
          </cell>
        </row>
        <row r="5550">
          <cell r="B5550" t="str">
            <v>DClásicaVIGE1PN</v>
          </cell>
          <cell r="N5550">
            <v>22569.16</v>
          </cell>
          <cell r="O5550">
            <v>18318.189999999999</v>
          </cell>
        </row>
        <row r="5551">
          <cell r="B5551" t="str">
            <v>DClásicaVIGE1PN</v>
          </cell>
          <cell r="N5551">
            <v>44400.72</v>
          </cell>
          <cell r="O5551">
            <v>41519.120000000003</v>
          </cell>
        </row>
        <row r="5552">
          <cell r="B5552" t="str">
            <v>DClásicaVIGE1PN</v>
          </cell>
          <cell r="N5552">
            <v>136931.89000000001</v>
          </cell>
          <cell r="O5552">
            <v>137768.29</v>
          </cell>
        </row>
        <row r="5553">
          <cell r="B5553" t="str">
            <v>DClásicaVIGE1PE</v>
          </cell>
          <cell r="N5553">
            <v>7092.13</v>
          </cell>
          <cell r="O5553">
            <v>6397.46</v>
          </cell>
        </row>
        <row r="5554">
          <cell r="B5554" t="str">
            <v>DClásicaVIGE1PE</v>
          </cell>
          <cell r="N5554">
            <v>2185.4</v>
          </cell>
          <cell r="O5554">
            <v>1715.5</v>
          </cell>
        </row>
        <row r="5555">
          <cell r="B5555" t="str">
            <v>DClásicaVIGE1PE</v>
          </cell>
          <cell r="N5555">
            <v>99053.28</v>
          </cell>
          <cell r="O5555">
            <v>78957.509999999995</v>
          </cell>
        </row>
        <row r="5556">
          <cell r="B5556" t="str">
            <v>DClásicaVIGE1PE</v>
          </cell>
          <cell r="N5556">
            <v>42876.98</v>
          </cell>
          <cell r="O5556">
            <v>41206.050000000003</v>
          </cell>
        </row>
        <row r="5557">
          <cell r="B5557" t="str">
            <v>DClásicaVIGE1PE</v>
          </cell>
          <cell r="N5557">
            <v>24115.56</v>
          </cell>
          <cell r="O5557">
            <v>24065.39</v>
          </cell>
        </row>
        <row r="5558">
          <cell r="B5558" t="str">
            <v>DClásicaVIGE1PE</v>
          </cell>
          <cell r="N5558">
            <v>9542.4699999999993</v>
          </cell>
          <cell r="O5558">
            <v>9190.81</v>
          </cell>
        </row>
        <row r="5559">
          <cell r="B5559" t="str">
            <v>DClásicaVIGE1PE</v>
          </cell>
          <cell r="N5559">
            <v>1629.51</v>
          </cell>
          <cell r="O5559">
            <v>1138.42</v>
          </cell>
        </row>
        <row r="5560">
          <cell r="B5560" t="str">
            <v>DClásicaVIGE1PE</v>
          </cell>
          <cell r="N5560">
            <v>1774.68</v>
          </cell>
          <cell r="O5560">
            <v>3070.03</v>
          </cell>
        </row>
        <row r="5561">
          <cell r="B5561" t="str">
            <v>DClásicaVIGE1PE</v>
          </cell>
          <cell r="N5561">
            <v>18.079999999999998</v>
          </cell>
          <cell r="O5561">
            <v>8.1300000000000008</v>
          </cell>
        </row>
        <row r="5562">
          <cell r="B5562" t="str">
            <v>DClásicaVIGE1PE</v>
          </cell>
          <cell r="N5562">
            <v>9330.66</v>
          </cell>
          <cell r="O5562">
            <v>237.06</v>
          </cell>
        </row>
        <row r="5563">
          <cell r="B5563" t="str">
            <v>DClásicaVIGE1PE</v>
          </cell>
          <cell r="N5563">
            <v>164.09</v>
          </cell>
          <cell r="O5563">
            <v>171.57</v>
          </cell>
        </row>
        <row r="5564">
          <cell r="B5564" t="str">
            <v>DClásicaVIGE1PE</v>
          </cell>
          <cell r="N5564">
            <v>3186.15</v>
          </cell>
          <cell r="O5564">
            <v>3179.08</v>
          </cell>
        </row>
        <row r="5565">
          <cell r="B5565" t="str">
            <v>DClásicaVIGE1PE</v>
          </cell>
          <cell r="N5565">
            <v>35163.49</v>
          </cell>
          <cell r="O5565">
            <v>33875.67</v>
          </cell>
        </row>
        <row r="5566">
          <cell r="B5566" t="str">
            <v>DClásicaVIGE1PN</v>
          </cell>
          <cell r="N5566">
            <v>89143704.129999995</v>
          </cell>
          <cell r="O5566">
            <v>89497214.750000015</v>
          </cell>
        </row>
        <row r="5567">
          <cell r="B5567" t="str">
            <v>DClásicaVIGE1PN</v>
          </cell>
          <cell r="N5567">
            <v>21335519.939999998</v>
          </cell>
          <cell r="O5567">
            <v>21349495.190000001</v>
          </cell>
        </row>
        <row r="5568">
          <cell r="B5568" t="str">
            <v>DClásicaVIGE1PN</v>
          </cell>
          <cell r="N5568">
            <v>71525384.689999983</v>
          </cell>
          <cell r="O5568">
            <v>72658982.5</v>
          </cell>
        </row>
        <row r="5569">
          <cell r="B5569" t="str">
            <v>DClásicaVIGE1PN</v>
          </cell>
          <cell r="N5569">
            <v>54497976.350000001</v>
          </cell>
          <cell r="O5569">
            <v>54728679.700000003</v>
          </cell>
        </row>
        <row r="5570">
          <cell r="B5570" t="str">
            <v>DClásicaVIGE1PN</v>
          </cell>
          <cell r="N5570">
            <v>14827933.549999999</v>
          </cell>
          <cell r="O5570">
            <v>14725836.189999999</v>
          </cell>
        </row>
        <row r="5571">
          <cell r="B5571" t="str">
            <v>DClásicaVIGE1PN</v>
          </cell>
          <cell r="N5571">
            <v>10527222.690000001</v>
          </cell>
          <cell r="O5571">
            <v>10613936.470000001</v>
          </cell>
        </row>
        <row r="5572">
          <cell r="B5572" t="str">
            <v>DClásicaVIGE1PN</v>
          </cell>
          <cell r="N5572">
            <v>7812382.8499999996</v>
          </cell>
          <cell r="O5572">
            <v>7611540.75</v>
          </cell>
        </row>
        <row r="5573">
          <cell r="B5573" t="str">
            <v>DClásicaVIGE1PN</v>
          </cell>
          <cell r="N5573">
            <v>5850369.29</v>
          </cell>
          <cell r="O5573">
            <v>5787652.7400000002</v>
          </cell>
        </row>
        <row r="5574">
          <cell r="B5574" t="str">
            <v>DClásicaVIGE1PN</v>
          </cell>
          <cell r="N5574">
            <v>2599118.42</v>
          </cell>
          <cell r="O5574">
            <v>2591160.08</v>
          </cell>
        </row>
        <row r="5575">
          <cell r="B5575" t="str">
            <v>DClásicaVIGE1PN</v>
          </cell>
          <cell r="N5575">
            <v>11159995.299999999</v>
          </cell>
          <cell r="O5575">
            <v>10993742.25</v>
          </cell>
        </row>
        <row r="5576">
          <cell r="B5576" t="str">
            <v>DClásicaVIGE1PN</v>
          </cell>
          <cell r="N5576">
            <v>14310791.840000002</v>
          </cell>
          <cell r="O5576">
            <v>14237679.149999999</v>
          </cell>
        </row>
        <row r="5577">
          <cell r="B5577" t="str">
            <v>DClásicaVIGE1PN</v>
          </cell>
          <cell r="N5577">
            <v>5219548.0599999996</v>
          </cell>
          <cell r="O5577">
            <v>5336863.04</v>
          </cell>
        </row>
        <row r="5578">
          <cell r="B5578" t="str">
            <v>DClásicaVIGE1PN</v>
          </cell>
          <cell r="N5578">
            <v>1877471.41</v>
          </cell>
          <cell r="O5578">
            <v>1907341.21</v>
          </cell>
        </row>
        <row r="5579">
          <cell r="B5579" t="str">
            <v>DClásicaVIGE1PN</v>
          </cell>
          <cell r="N5579">
            <v>5124158.03</v>
          </cell>
          <cell r="O5579">
            <v>5063185.3099999996</v>
          </cell>
        </row>
        <row r="5580">
          <cell r="B5580" t="str">
            <v>DClásicaVIGE1PN</v>
          </cell>
          <cell r="N5580">
            <v>3877582.27</v>
          </cell>
          <cell r="O5580">
            <v>3920830.26</v>
          </cell>
        </row>
        <row r="5581">
          <cell r="B5581" t="str">
            <v>DClásicaVIGE1PN</v>
          </cell>
          <cell r="N5581">
            <v>5504309.9000000004</v>
          </cell>
          <cell r="O5581">
            <v>5544196.8300000001</v>
          </cell>
        </row>
        <row r="5582">
          <cell r="B5582" t="str">
            <v>DClásicaVIGE1PN</v>
          </cell>
          <cell r="N5582">
            <v>3841500</v>
          </cell>
          <cell r="O5582">
            <v>3823678.41</v>
          </cell>
        </row>
        <row r="5583">
          <cell r="B5583" t="str">
            <v>DClásicaVIGE1PN</v>
          </cell>
          <cell r="N5583">
            <v>16997626.510000002</v>
          </cell>
          <cell r="O5583">
            <v>17039144.129999999</v>
          </cell>
        </row>
        <row r="5584">
          <cell r="B5584" t="str">
            <v>DClásicaVIGE1PE</v>
          </cell>
          <cell r="N5584">
            <v>35806.519999999997</v>
          </cell>
          <cell r="O5584">
            <v>13572.22</v>
          </cell>
        </row>
        <row r="5585">
          <cell r="B5585" t="str">
            <v>DClásicaVIGE1PE</v>
          </cell>
          <cell r="N5585">
            <v>103.93</v>
          </cell>
          <cell r="O5585">
            <v>117.76</v>
          </cell>
        </row>
        <row r="5586">
          <cell r="B5586" t="str">
            <v>DClásicaVIGE1PE</v>
          </cell>
          <cell r="N5586">
            <v>26703.71</v>
          </cell>
          <cell r="O5586">
            <v>62366.29</v>
          </cell>
        </row>
        <row r="5587">
          <cell r="B5587" t="str">
            <v>DClásicaVIGE1PE</v>
          </cell>
          <cell r="N5587">
            <v>18189.52</v>
          </cell>
          <cell r="O5587">
            <v>16261.25</v>
          </cell>
        </row>
        <row r="5588">
          <cell r="B5588" t="str">
            <v>DClásicaVIGE1PE</v>
          </cell>
          <cell r="N5588">
            <v>18951.189999999999</v>
          </cell>
          <cell r="O5588">
            <v>18744.3</v>
          </cell>
        </row>
        <row r="5589">
          <cell r="B5589" t="str">
            <v>DClásicaVIGE1PE</v>
          </cell>
          <cell r="N5589">
            <v>5426.48</v>
          </cell>
          <cell r="O5589">
            <v>1042.8800000000001</v>
          </cell>
        </row>
        <row r="5590">
          <cell r="B5590" t="str">
            <v>DClásicaVIGE1PE</v>
          </cell>
          <cell r="N5590">
            <v>6100.71</v>
          </cell>
          <cell r="O5590">
            <v>5790.58</v>
          </cell>
        </row>
        <row r="5591">
          <cell r="B5591" t="str">
            <v>DClásicaVIGE1PE</v>
          </cell>
          <cell r="N5591">
            <v>4093.11</v>
          </cell>
          <cell r="O5591">
            <v>4955.99</v>
          </cell>
        </row>
        <row r="5592">
          <cell r="B5592" t="str">
            <v>DClásicaVIGE1PE</v>
          </cell>
          <cell r="N5592">
            <v>43.67</v>
          </cell>
          <cell r="O5592">
            <v>43</v>
          </cell>
        </row>
        <row r="5593">
          <cell r="B5593" t="str">
            <v>DClásicaVIGE1PE</v>
          </cell>
          <cell r="N5593">
            <v>1238.17</v>
          </cell>
          <cell r="O5593">
            <v>1280.51</v>
          </cell>
        </row>
        <row r="5594">
          <cell r="B5594" t="str">
            <v>DClásicaVIGE1PE</v>
          </cell>
          <cell r="N5594">
            <v>478.05</v>
          </cell>
          <cell r="O5594">
            <v>603.27</v>
          </cell>
        </row>
        <row r="5595">
          <cell r="B5595" t="str">
            <v>DClásicaVIGE1PE</v>
          </cell>
          <cell r="N5595">
            <v>2558.2800000000002</v>
          </cell>
          <cell r="O5595">
            <v>1764.82</v>
          </cell>
        </row>
        <row r="5596">
          <cell r="B5596" t="str">
            <v>DClásicaVIGE1PE</v>
          </cell>
          <cell r="N5596">
            <v>852.2</v>
          </cell>
          <cell r="O5596">
            <v>1191.3</v>
          </cell>
        </row>
        <row r="5597">
          <cell r="B5597" t="str">
            <v>DClásicaVIGE1PE</v>
          </cell>
          <cell r="N5597">
            <v>958.75</v>
          </cell>
          <cell r="O5597">
            <v>771.28</v>
          </cell>
        </row>
        <row r="5598">
          <cell r="B5598" t="str">
            <v>DClásicaVIGE1PE</v>
          </cell>
          <cell r="N5598">
            <v>421.08</v>
          </cell>
          <cell r="O5598">
            <v>432.47</v>
          </cell>
        </row>
        <row r="5599">
          <cell r="B5599" t="str">
            <v>DClásicaVIGE1PE</v>
          </cell>
          <cell r="N5599">
            <v>825.4</v>
          </cell>
          <cell r="O5599">
            <v>1145.05</v>
          </cell>
        </row>
        <row r="5600">
          <cell r="B5600" t="str">
            <v>DClásicaVIGE1PE</v>
          </cell>
          <cell r="N5600">
            <v>1424.97</v>
          </cell>
          <cell r="O5600">
            <v>1245.42</v>
          </cell>
        </row>
        <row r="5601">
          <cell r="B5601" t="str">
            <v>DClásicaVIGE1PE</v>
          </cell>
          <cell r="N5601">
            <v>8844.65</v>
          </cell>
          <cell r="O5601">
            <v>11492.46</v>
          </cell>
        </row>
        <row r="5602">
          <cell r="B5602" t="str">
            <v>DClásicaVIGE1PN</v>
          </cell>
          <cell r="N5602">
            <v>16374839.470000003</v>
          </cell>
          <cell r="O5602">
            <v>15841274</v>
          </cell>
        </row>
        <row r="5603">
          <cell r="B5603" t="str">
            <v>DClásicaVIGE1PN</v>
          </cell>
          <cell r="N5603">
            <v>2574106.0499999998</v>
          </cell>
          <cell r="O5603">
            <v>2601451.73</v>
          </cell>
        </row>
        <row r="5604">
          <cell r="B5604" t="str">
            <v>DClásicaVIGE1PN</v>
          </cell>
          <cell r="N5604">
            <v>8231709.0800000001</v>
          </cell>
          <cell r="O5604">
            <v>8036317.9299999969</v>
          </cell>
        </row>
        <row r="5605">
          <cell r="B5605" t="str">
            <v>DClásicaVIGE1PN</v>
          </cell>
          <cell r="N5605">
            <v>5894980.6100000031</v>
          </cell>
          <cell r="O5605">
            <v>5699613.8400000017</v>
          </cell>
        </row>
        <row r="5606">
          <cell r="B5606" t="str">
            <v>DClásicaVIGE1PN</v>
          </cell>
          <cell r="N5606">
            <v>4351448.1900000004</v>
          </cell>
          <cell r="O5606">
            <v>4289228.76</v>
          </cell>
        </row>
        <row r="5607">
          <cell r="B5607" t="str">
            <v>DClásicaVIGE1PN</v>
          </cell>
          <cell r="N5607">
            <v>2581876.96</v>
          </cell>
          <cell r="O5607">
            <v>2467172.31</v>
          </cell>
        </row>
        <row r="5608">
          <cell r="B5608" t="str">
            <v>DClásicaVIGE1PN</v>
          </cell>
          <cell r="N5608">
            <v>2107096.0499999998</v>
          </cell>
          <cell r="O5608">
            <v>1931435.18</v>
          </cell>
        </row>
        <row r="5609">
          <cell r="B5609" t="str">
            <v>DClásicaVIGE1PN</v>
          </cell>
          <cell r="N5609">
            <v>710508.2</v>
          </cell>
          <cell r="O5609">
            <v>671464.02</v>
          </cell>
        </row>
        <row r="5610">
          <cell r="B5610" t="str">
            <v>DClásicaVIGE1PN</v>
          </cell>
          <cell r="N5610">
            <v>872866.19</v>
          </cell>
          <cell r="O5610">
            <v>849424.99</v>
          </cell>
        </row>
        <row r="5611">
          <cell r="B5611" t="str">
            <v>DClásicaVIGE1PN</v>
          </cell>
          <cell r="N5611">
            <v>2281758.2200000002</v>
          </cell>
          <cell r="O5611">
            <v>2329027.0699999998</v>
          </cell>
        </row>
        <row r="5612">
          <cell r="B5612" t="str">
            <v>DClásicaVIGE1PN</v>
          </cell>
          <cell r="N5612">
            <v>3396718.47</v>
          </cell>
          <cell r="O5612">
            <v>3420938.6</v>
          </cell>
        </row>
        <row r="5613">
          <cell r="B5613" t="str">
            <v>DClásicaVIGE1PN</v>
          </cell>
          <cell r="N5613">
            <v>980827.6</v>
          </cell>
          <cell r="O5613">
            <v>983895.65</v>
          </cell>
        </row>
        <row r="5614">
          <cell r="B5614" t="str">
            <v>DClásicaVIGE1PN</v>
          </cell>
          <cell r="N5614">
            <v>383826.1</v>
          </cell>
          <cell r="O5614">
            <v>366649.19</v>
          </cell>
        </row>
        <row r="5615">
          <cell r="B5615" t="str">
            <v>DClásicaVIGE1PN</v>
          </cell>
          <cell r="N5615">
            <v>1248917.04</v>
          </cell>
          <cell r="O5615">
            <v>1316653.96</v>
          </cell>
        </row>
        <row r="5616">
          <cell r="B5616" t="str">
            <v>DClásicaVIGE1PN</v>
          </cell>
          <cell r="N5616">
            <v>1187254.19</v>
          </cell>
          <cell r="O5616">
            <v>1182020.57</v>
          </cell>
        </row>
        <row r="5617">
          <cell r="B5617" t="str">
            <v>DClásicaVIGE1PN</v>
          </cell>
          <cell r="N5617">
            <v>1239495.19</v>
          </cell>
          <cell r="O5617">
            <v>1246489.74</v>
          </cell>
        </row>
        <row r="5618">
          <cell r="B5618" t="str">
            <v>DClásicaVIGE1PN</v>
          </cell>
          <cell r="N5618">
            <v>1283828.4099999999</v>
          </cell>
          <cell r="O5618">
            <v>1257007.03</v>
          </cell>
        </row>
        <row r="5619">
          <cell r="B5619" t="str">
            <v>DClásicaVIGE1PN</v>
          </cell>
          <cell r="N5619">
            <v>2073118.71</v>
          </cell>
          <cell r="O5619">
            <v>2021409.59</v>
          </cell>
        </row>
        <row r="5620">
          <cell r="B5620" t="str">
            <v>DClásicaVIGE1PE</v>
          </cell>
          <cell r="N5620">
            <v>31110.79</v>
          </cell>
          <cell r="O5620">
            <v>9907.92</v>
          </cell>
        </row>
        <row r="5621">
          <cell r="B5621" t="str">
            <v>DClásicaVIGE1PE</v>
          </cell>
          <cell r="N5621">
            <v>1.3</v>
          </cell>
          <cell r="O5621">
            <v>0.8</v>
          </cell>
        </row>
        <row r="5622">
          <cell r="B5622" t="str">
            <v>DClásicaVIGE1PE</v>
          </cell>
          <cell r="N5622">
            <v>43902.09</v>
          </cell>
          <cell r="O5622">
            <v>68496.88</v>
          </cell>
        </row>
        <row r="5623">
          <cell r="B5623" t="str">
            <v>DClásicaVIGE1PE</v>
          </cell>
          <cell r="N5623">
            <v>2091.0300000000002</v>
          </cell>
          <cell r="O5623">
            <v>1015.06</v>
          </cell>
        </row>
        <row r="5624">
          <cell r="B5624" t="str">
            <v>DClásicaVIGE1PE</v>
          </cell>
          <cell r="N5624">
            <v>2573.62</v>
          </cell>
          <cell r="O5624">
            <v>2403.73</v>
          </cell>
        </row>
        <row r="5625">
          <cell r="B5625" t="str">
            <v>DClásicaVIGE1PE</v>
          </cell>
          <cell r="N5625">
            <v>10.15</v>
          </cell>
          <cell r="O5625">
            <v>0.05</v>
          </cell>
        </row>
        <row r="5626">
          <cell r="B5626" t="str">
            <v>DClásicaVIGE1PE</v>
          </cell>
          <cell r="N5626">
            <v>37.94</v>
          </cell>
          <cell r="O5626">
            <v>35.619999999999997</v>
          </cell>
        </row>
        <row r="5627">
          <cell r="B5627" t="str">
            <v>DClásicaVIGE1PE</v>
          </cell>
          <cell r="N5627">
            <v>6829.09</v>
          </cell>
          <cell r="O5627">
            <v>8681.7900000000009</v>
          </cell>
        </row>
        <row r="5628">
          <cell r="B5628" t="str">
            <v>DClásicaVIGE1PE</v>
          </cell>
          <cell r="N5628">
            <v>85024.12</v>
          </cell>
          <cell r="O5628">
            <v>84892.6</v>
          </cell>
        </row>
        <row r="5629">
          <cell r="B5629" t="str">
            <v>DClásicaVIGE1PE</v>
          </cell>
          <cell r="N5629">
            <v>0.04</v>
          </cell>
          <cell r="O5629">
            <v>0</v>
          </cell>
        </row>
        <row r="5630">
          <cell r="B5630" t="str">
            <v>DClásicaVIGE1PE</v>
          </cell>
          <cell r="N5630">
            <v>89.03</v>
          </cell>
          <cell r="O5630">
            <v>66.569999999999993</v>
          </cell>
        </row>
        <row r="5631">
          <cell r="B5631" t="str">
            <v>DClásicaVIGE1PE</v>
          </cell>
          <cell r="N5631">
            <v>82.96</v>
          </cell>
          <cell r="O5631">
            <v>82.46</v>
          </cell>
        </row>
        <row r="5632">
          <cell r="B5632" t="str">
            <v>DClásicaVIGE1PE</v>
          </cell>
          <cell r="N5632">
            <v>392.99</v>
          </cell>
          <cell r="O5632">
            <v>563.42999999999995</v>
          </cell>
        </row>
        <row r="5633">
          <cell r="B5633" t="str">
            <v>DClásicaVIGE1PE</v>
          </cell>
          <cell r="N5633">
            <v>1047.97</v>
          </cell>
          <cell r="O5633">
            <v>986.6</v>
          </cell>
        </row>
        <row r="5634">
          <cell r="B5634" t="str">
            <v>DClásicaVIGE1PE</v>
          </cell>
          <cell r="N5634">
            <v>74.86</v>
          </cell>
          <cell r="O5634">
            <v>1.4</v>
          </cell>
        </row>
        <row r="5635">
          <cell r="B5635" t="str">
            <v>DClásicaVIGE1PE</v>
          </cell>
          <cell r="N5635">
            <v>2208.1</v>
          </cell>
          <cell r="O5635">
            <v>2336.9299999999998</v>
          </cell>
        </row>
        <row r="5636">
          <cell r="B5636" t="str">
            <v>DClásicaVIGE1PE</v>
          </cell>
          <cell r="N5636">
            <v>12107.48</v>
          </cell>
          <cell r="O5636">
            <v>11797.29</v>
          </cell>
        </row>
        <row r="5637">
          <cell r="B5637" t="str">
            <v>DClásicaVIGE1PN</v>
          </cell>
          <cell r="N5637">
            <v>78105092.979999974</v>
          </cell>
          <cell r="O5637">
            <v>76432317.950000003</v>
          </cell>
        </row>
        <row r="5638">
          <cell r="B5638" t="str">
            <v>DClásicaVIGE1PN</v>
          </cell>
          <cell r="N5638">
            <v>19825475.869999997</v>
          </cell>
          <cell r="O5638">
            <v>19800371.670000006</v>
          </cell>
        </row>
        <row r="5639">
          <cell r="B5639" t="str">
            <v>DClásicaVIGE1PN</v>
          </cell>
          <cell r="N5639">
            <v>91641685.040000007</v>
          </cell>
          <cell r="O5639">
            <v>89919672.059999958</v>
          </cell>
        </row>
        <row r="5640">
          <cell r="B5640" t="str">
            <v>DClásicaVIGE1PN</v>
          </cell>
          <cell r="N5640">
            <v>50505282.75000003</v>
          </cell>
          <cell r="O5640">
            <v>50182142.350000009</v>
          </cell>
        </row>
        <row r="5641">
          <cell r="B5641" t="str">
            <v>DClásicaVIGE1PN</v>
          </cell>
          <cell r="N5641">
            <v>11464888.24</v>
          </cell>
          <cell r="O5641">
            <v>11157599.140000002</v>
          </cell>
        </row>
        <row r="5642">
          <cell r="B5642" t="str">
            <v>DClásicaVIGE1PN</v>
          </cell>
          <cell r="N5642">
            <v>7723575.9400000004</v>
          </cell>
          <cell r="O5642">
            <v>7614968.7999999989</v>
          </cell>
        </row>
        <row r="5643">
          <cell r="B5643" t="str">
            <v>DClásicaVIGE1PN</v>
          </cell>
          <cell r="N5643">
            <v>5883050.7800000012</v>
          </cell>
          <cell r="O5643">
            <v>5814162.0500000007</v>
          </cell>
        </row>
        <row r="5644">
          <cell r="B5644" t="str">
            <v>DClásicaVIGE1PN</v>
          </cell>
          <cell r="N5644">
            <v>3717186.79</v>
          </cell>
          <cell r="O5644">
            <v>3658379.35</v>
          </cell>
        </row>
        <row r="5645">
          <cell r="B5645" t="str">
            <v>DClásicaVIGE1PN</v>
          </cell>
          <cell r="N5645">
            <v>3794429.89</v>
          </cell>
          <cell r="O5645">
            <v>3774214.67</v>
          </cell>
        </row>
        <row r="5646">
          <cell r="B5646" t="str">
            <v>DClásicaVIGE1PN</v>
          </cell>
          <cell r="N5646">
            <v>7628671.6800000006</v>
          </cell>
          <cell r="O5646">
            <v>7524740.3400000008</v>
          </cell>
        </row>
        <row r="5647">
          <cell r="B5647" t="str">
            <v>DClásicaVIGE1PN</v>
          </cell>
          <cell r="N5647">
            <v>9672771.7799999956</v>
          </cell>
          <cell r="O5647">
            <v>9485935.8999999911</v>
          </cell>
        </row>
        <row r="5648">
          <cell r="B5648" t="str">
            <v>DClásicaVIGE1PN</v>
          </cell>
          <cell r="N5648">
            <v>4336919.03</v>
          </cell>
          <cell r="O5648">
            <v>4191082.13</v>
          </cell>
        </row>
        <row r="5649">
          <cell r="B5649" t="str">
            <v>DClásicaVIGE1PN</v>
          </cell>
          <cell r="N5649">
            <v>1586221.18</v>
          </cell>
          <cell r="O5649">
            <v>1429354.56</v>
          </cell>
        </row>
        <row r="5650">
          <cell r="B5650" t="str">
            <v>DClásicaVIGE1PN</v>
          </cell>
          <cell r="N5650">
            <v>4343433.5999999996</v>
          </cell>
          <cell r="O5650">
            <v>4176765.17</v>
          </cell>
        </row>
        <row r="5651">
          <cell r="B5651" t="str">
            <v>DClásicaVIGE1PN</v>
          </cell>
          <cell r="N5651">
            <v>2005228.63</v>
          </cell>
          <cell r="O5651">
            <v>1964437.61</v>
          </cell>
        </row>
        <row r="5652">
          <cell r="B5652" t="str">
            <v>DClásicaVIGE1PN</v>
          </cell>
          <cell r="N5652">
            <v>5611973.379999999</v>
          </cell>
          <cell r="O5652">
            <v>5574980.7299999977</v>
          </cell>
        </row>
        <row r="5653">
          <cell r="B5653" t="str">
            <v>DClásicaVIGE1PN</v>
          </cell>
          <cell r="N5653">
            <v>1653239.75</v>
          </cell>
          <cell r="O5653">
            <v>1635837.73</v>
          </cell>
        </row>
        <row r="5654">
          <cell r="B5654" t="str">
            <v>DClásicaVIGE1PN</v>
          </cell>
          <cell r="N5654">
            <v>11992684.359999999</v>
          </cell>
          <cell r="O5654">
            <v>11687783.390000004</v>
          </cell>
        </row>
        <row r="5655">
          <cell r="B5655" t="str">
            <v>DClásicaVIGE1PE</v>
          </cell>
          <cell r="N5655">
            <v>37.590000000000003</v>
          </cell>
          <cell r="O5655">
            <v>37.590000000000003</v>
          </cell>
        </row>
        <row r="5656">
          <cell r="B5656" t="str">
            <v>DClásicaVIGE1PN</v>
          </cell>
          <cell r="N5656">
            <v>9676663.2400000002</v>
          </cell>
          <cell r="O5656">
            <v>9712348.75</v>
          </cell>
        </row>
        <row r="5657">
          <cell r="B5657" t="str">
            <v>DClásicaVIGE1PN</v>
          </cell>
          <cell r="N5657">
            <v>338862.55</v>
          </cell>
          <cell r="O5657">
            <v>391681.63</v>
          </cell>
        </row>
        <row r="5658">
          <cell r="B5658" t="str">
            <v>DClásicaVIGE1PN</v>
          </cell>
          <cell r="N5658">
            <v>30739282.020000003</v>
          </cell>
          <cell r="O5658">
            <v>31516331.200000003</v>
          </cell>
        </row>
        <row r="5659">
          <cell r="B5659" t="str">
            <v>DClásicaVIGE1PN</v>
          </cell>
          <cell r="N5659">
            <v>4481785.29</v>
          </cell>
          <cell r="O5659">
            <v>3077599.86</v>
          </cell>
        </row>
        <row r="5660">
          <cell r="B5660" t="str">
            <v>DClásicaVIGE1PN</v>
          </cell>
          <cell r="N5660">
            <v>1756358.53</v>
          </cell>
          <cell r="O5660">
            <v>1721781.34</v>
          </cell>
        </row>
        <row r="5661">
          <cell r="B5661" t="str">
            <v>DClásicaVIGE1PN</v>
          </cell>
          <cell r="N5661">
            <v>6933763.3500000015</v>
          </cell>
          <cell r="O5661">
            <v>6880826.5700000003</v>
          </cell>
        </row>
        <row r="5662">
          <cell r="B5662" t="str">
            <v>DClásicaVIGE1PN</v>
          </cell>
          <cell r="N5662">
            <v>675949.94</v>
          </cell>
          <cell r="O5662">
            <v>571323.68000000005</v>
          </cell>
        </row>
        <row r="5663">
          <cell r="B5663" t="str">
            <v>DClásicaVIGE1PN</v>
          </cell>
          <cell r="N5663">
            <v>510372.21</v>
          </cell>
          <cell r="O5663">
            <v>585713.26</v>
          </cell>
        </row>
        <row r="5664">
          <cell r="B5664" t="str">
            <v>DClásicaVIGE1PN</v>
          </cell>
          <cell r="N5664">
            <v>349557.54</v>
          </cell>
          <cell r="O5664">
            <v>345232.24</v>
          </cell>
        </row>
        <row r="5665">
          <cell r="B5665" t="str">
            <v>DClásicaVIGE1PN</v>
          </cell>
          <cell r="N5665">
            <v>748370.5</v>
          </cell>
          <cell r="O5665">
            <v>1129914.3500000001</v>
          </cell>
        </row>
        <row r="5666">
          <cell r="B5666" t="str">
            <v>DClásicaVIGE1PN</v>
          </cell>
          <cell r="N5666">
            <v>1992429.72</v>
          </cell>
          <cell r="O5666">
            <v>1708056.93</v>
          </cell>
        </row>
        <row r="5667">
          <cell r="B5667" t="str">
            <v>DClásicaVIGE1PN</v>
          </cell>
          <cell r="N5667">
            <v>461215.8</v>
          </cell>
          <cell r="O5667">
            <v>510667.21</v>
          </cell>
        </row>
        <row r="5668">
          <cell r="B5668" t="str">
            <v>DClásicaVIGE1PN</v>
          </cell>
          <cell r="N5668">
            <v>390613.14</v>
          </cell>
          <cell r="O5668">
            <v>365629.65</v>
          </cell>
        </row>
        <row r="5669">
          <cell r="B5669" t="str">
            <v>DClásicaVIGE1PN</v>
          </cell>
          <cell r="N5669">
            <v>714980.65</v>
          </cell>
          <cell r="O5669">
            <v>582665.94999999995</v>
          </cell>
        </row>
        <row r="5670">
          <cell r="B5670" t="str">
            <v>DClásicaVIGE1PN</v>
          </cell>
          <cell r="N5670">
            <v>114995.31</v>
          </cell>
          <cell r="O5670">
            <v>121508.98</v>
          </cell>
        </row>
        <row r="5671">
          <cell r="B5671" t="str">
            <v>DClásicaVIGE1PN</v>
          </cell>
          <cell r="N5671">
            <v>1661478.11</v>
          </cell>
          <cell r="O5671">
            <v>1306690.5900000001</v>
          </cell>
        </row>
        <row r="5672">
          <cell r="B5672" t="str">
            <v>DClásicaVIGE1PN</v>
          </cell>
          <cell r="N5672">
            <v>512923.55</v>
          </cell>
          <cell r="O5672">
            <v>508106.9</v>
          </cell>
        </row>
        <row r="5673">
          <cell r="B5673" t="str">
            <v>DClásicaVIGE1PN</v>
          </cell>
          <cell r="N5673">
            <v>1372281.32</v>
          </cell>
          <cell r="O5673">
            <v>1715258.58</v>
          </cell>
        </row>
        <row r="5674">
          <cell r="B5674" t="str">
            <v>DCosto 0VIGE0EE</v>
          </cell>
          <cell r="N5674">
            <v>11.06</v>
          </cell>
          <cell r="O5674">
            <v>1.99</v>
          </cell>
        </row>
        <row r="5675">
          <cell r="B5675" t="str">
            <v>DCosto 0VIGE0EE</v>
          </cell>
          <cell r="N5675">
            <v>1057.1099999999999</v>
          </cell>
          <cell r="O5675">
            <v>1055.46</v>
          </cell>
        </row>
        <row r="5676">
          <cell r="B5676" t="str">
            <v>DCosto 0VIGE0EE</v>
          </cell>
          <cell r="N5676">
            <v>99.33</v>
          </cell>
          <cell r="O5676">
            <v>2.37</v>
          </cell>
        </row>
        <row r="5677">
          <cell r="B5677" t="str">
            <v>DCosto 0VIGE0EN</v>
          </cell>
          <cell r="N5677">
            <v>27581.57</v>
          </cell>
          <cell r="O5677">
            <v>15770.29</v>
          </cell>
        </row>
        <row r="5678">
          <cell r="B5678" t="str">
            <v>DCosto 0VIGE0ON</v>
          </cell>
          <cell r="N5678">
            <v>7543.89</v>
          </cell>
          <cell r="O5678">
            <v>13977.25</v>
          </cell>
        </row>
        <row r="5679">
          <cell r="B5679" t="str">
            <v>DCosto 0VIGE0ON</v>
          </cell>
          <cell r="N5679">
            <v>5069.47</v>
          </cell>
          <cell r="O5679">
            <v>6059.17</v>
          </cell>
        </row>
        <row r="5680">
          <cell r="B5680" t="str">
            <v>DCosto 0VIGE0ON</v>
          </cell>
          <cell r="N5680">
            <v>8802.5300000000007</v>
          </cell>
          <cell r="O5680">
            <v>8910.9</v>
          </cell>
        </row>
        <row r="5681">
          <cell r="B5681" t="str">
            <v>DCosto 0VIGE0PN</v>
          </cell>
          <cell r="N5681">
            <v>29567.39</v>
          </cell>
          <cell r="O5681">
            <v>25609.14</v>
          </cell>
        </row>
        <row r="5682">
          <cell r="B5682" t="str">
            <v>DCosto 0VIGE0PN</v>
          </cell>
          <cell r="N5682">
            <v>923.82</v>
          </cell>
          <cell r="O5682">
            <v>500.53</v>
          </cell>
        </row>
        <row r="5683">
          <cell r="B5683" t="str">
            <v>DCosto 0VIGE0PN</v>
          </cell>
          <cell r="N5683">
            <v>35332.639999999999</v>
          </cell>
          <cell r="O5683">
            <v>39482.25</v>
          </cell>
        </row>
        <row r="5684">
          <cell r="B5684" t="str">
            <v>DCosto 0VIGE0PN</v>
          </cell>
          <cell r="N5684">
            <v>11948.43</v>
          </cell>
          <cell r="O5684">
            <v>13136.86</v>
          </cell>
        </row>
        <row r="5685">
          <cell r="B5685" t="str">
            <v>DCosto 0VIGE0PN</v>
          </cell>
          <cell r="N5685">
            <v>23174.78</v>
          </cell>
          <cell r="O5685">
            <v>22456.14</v>
          </cell>
        </row>
        <row r="5686">
          <cell r="B5686" t="str">
            <v>DCosto 0VIGE0PN</v>
          </cell>
          <cell r="N5686">
            <v>7.0000000000000007E-2</v>
          </cell>
          <cell r="O5686">
            <v>0</v>
          </cell>
        </row>
        <row r="5687">
          <cell r="B5687" t="str">
            <v>DCosto 0VIGE0PN</v>
          </cell>
          <cell r="N5687">
            <v>960.11</v>
          </cell>
          <cell r="O5687">
            <v>986.72</v>
          </cell>
        </row>
        <row r="5688">
          <cell r="B5688" t="str">
            <v>DCosto 0VIGE0PN</v>
          </cell>
          <cell r="N5688">
            <v>540.24</v>
          </cell>
          <cell r="O5688">
            <v>0</v>
          </cell>
        </row>
        <row r="5689">
          <cell r="B5689" t="str">
            <v>DCosto 0VIGE0PN</v>
          </cell>
          <cell r="N5689">
            <v>2645.09</v>
          </cell>
          <cell r="O5689">
            <v>5961.9</v>
          </cell>
        </row>
        <row r="5690">
          <cell r="B5690" t="str">
            <v>DCosto 0VIGE0PN</v>
          </cell>
          <cell r="N5690">
            <v>597.45000000000005</v>
          </cell>
          <cell r="O5690">
            <v>350.75</v>
          </cell>
        </row>
        <row r="5691">
          <cell r="B5691" t="str">
            <v>DCosto 0VIGE0PN</v>
          </cell>
          <cell r="N5691">
            <v>1061.93</v>
          </cell>
          <cell r="O5691">
            <v>1005.72</v>
          </cell>
        </row>
        <row r="5692">
          <cell r="B5692" t="str">
            <v>DCosto 0VIGE0PN</v>
          </cell>
          <cell r="N5692">
            <v>8540.76</v>
          </cell>
          <cell r="O5692">
            <v>12206.7</v>
          </cell>
        </row>
        <row r="5693">
          <cell r="B5693" t="str">
            <v>DCosto 0VIGE0PE</v>
          </cell>
          <cell r="N5693">
            <v>483.03</v>
          </cell>
          <cell r="O5693">
            <v>294.18</v>
          </cell>
        </row>
        <row r="5694">
          <cell r="B5694" t="str">
            <v>DCosto 0VIGE0PE</v>
          </cell>
          <cell r="N5694">
            <v>5169.5</v>
          </cell>
          <cell r="O5694">
            <v>5022.91</v>
          </cell>
        </row>
        <row r="5695">
          <cell r="B5695" t="str">
            <v>DCosto 0VIGE0PE</v>
          </cell>
          <cell r="N5695">
            <v>406.52</v>
          </cell>
          <cell r="O5695">
            <v>406.52</v>
          </cell>
        </row>
        <row r="5696">
          <cell r="B5696" t="str">
            <v>DCosto 0VIGE0PE</v>
          </cell>
          <cell r="N5696">
            <v>2283.39</v>
          </cell>
          <cell r="O5696">
            <v>2001.62</v>
          </cell>
        </row>
        <row r="5697">
          <cell r="B5697" t="str">
            <v>DCosto 0VIGE0PE</v>
          </cell>
          <cell r="N5697">
            <v>249.99</v>
          </cell>
          <cell r="O5697">
            <v>249.39</v>
          </cell>
        </row>
        <row r="5698">
          <cell r="B5698" t="str">
            <v>DCosto 0VIGE0PN</v>
          </cell>
          <cell r="N5698">
            <v>20586842.48</v>
          </cell>
          <cell r="O5698">
            <v>21493748.800000001</v>
          </cell>
        </row>
        <row r="5699">
          <cell r="B5699" t="str">
            <v>DCosto 0VIGE0PN</v>
          </cell>
          <cell r="N5699">
            <v>4767480.5599999996</v>
          </cell>
          <cell r="O5699">
            <v>4768915.9000000004</v>
          </cell>
        </row>
        <row r="5700">
          <cell r="B5700" t="str">
            <v>DCosto 0VIGE0PN</v>
          </cell>
          <cell r="N5700">
            <v>11536558.060000001</v>
          </cell>
          <cell r="O5700">
            <v>11742465.889999999</v>
          </cell>
        </row>
        <row r="5701">
          <cell r="B5701" t="str">
            <v>DCosto 0VIGE0PN</v>
          </cell>
          <cell r="N5701">
            <v>9277113.2699999996</v>
          </cell>
          <cell r="O5701">
            <v>9593038.4700000007</v>
          </cell>
        </row>
        <row r="5702">
          <cell r="B5702" t="str">
            <v>DCosto 0VIGE0PN</v>
          </cell>
          <cell r="N5702">
            <v>3362492.64</v>
          </cell>
          <cell r="O5702">
            <v>3381545.44</v>
          </cell>
        </row>
        <row r="5703">
          <cell r="B5703" t="str">
            <v>DCosto 0VIGE0PN</v>
          </cell>
          <cell r="N5703">
            <v>2788840.86</v>
          </cell>
          <cell r="O5703">
            <v>2944778.8</v>
          </cell>
        </row>
        <row r="5704">
          <cell r="B5704" t="str">
            <v>DCosto 0VIGE0PN</v>
          </cell>
          <cell r="N5704">
            <v>3642446.9</v>
          </cell>
          <cell r="O5704">
            <v>3546291.96</v>
          </cell>
        </row>
        <row r="5705">
          <cell r="B5705" t="str">
            <v>DCosto 0VIGE0PN</v>
          </cell>
          <cell r="N5705">
            <v>1006491.8</v>
          </cell>
          <cell r="O5705">
            <v>1065856.6000000001</v>
          </cell>
        </row>
        <row r="5706">
          <cell r="B5706" t="str">
            <v>DCosto 0VIGE0PN</v>
          </cell>
          <cell r="N5706">
            <v>1089730.48</v>
          </cell>
          <cell r="O5706">
            <v>1088721.68</v>
          </cell>
        </row>
        <row r="5707">
          <cell r="B5707" t="str">
            <v>DCosto 0VIGE0PN</v>
          </cell>
          <cell r="N5707">
            <v>2199379.5699999998</v>
          </cell>
          <cell r="O5707">
            <v>2289348.6</v>
          </cell>
        </row>
        <row r="5708">
          <cell r="B5708" t="str">
            <v>DCosto 0VIGE0PN</v>
          </cell>
          <cell r="N5708">
            <v>5099287.09</v>
          </cell>
          <cell r="O5708">
            <v>5084308.28</v>
          </cell>
        </row>
        <row r="5709">
          <cell r="B5709" t="str">
            <v>DCosto 0VIGE0PN</v>
          </cell>
          <cell r="N5709">
            <v>2064709.33</v>
          </cell>
          <cell r="O5709">
            <v>2244311.56</v>
          </cell>
        </row>
        <row r="5710">
          <cell r="B5710" t="str">
            <v>DCosto 0VIGE0PN</v>
          </cell>
          <cell r="N5710">
            <v>400694.98</v>
          </cell>
          <cell r="O5710">
            <v>413695.22</v>
          </cell>
        </row>
        <row r="5711">
          <cell r="B5711" t="str">
            <v>DCosto 0VIGE0PN</v>
          </cell>
          <cell r="N5711">
            <v>2042993.01</v>
          </cell>
          <cell r="O5711">
            <v>2287592.79</v>
          </cell>
        </row>
        <row r="5712">
          <cell r="B5712" t="str">
            <v>DCosto 0VIGE0PN</v>
          </cell>
          <cell r="N5712">
            <v>2209251.2400000002</v>
          </cell>
          <cell r="O5712">
            <v>2290980.17</v>
          </cell>
        </row>
        <row r="5713">
          <cell r="B5713" t="str">
            <v>DCosto 0VIGE0PN</v>
          </cell>
          <cell r="N5713">
            <v>1182745.8999999999</v>
          </cell>
          <cell r="O5713">
            <v>1228359.51</v>
          </cell>
        </row>
        <row r="5714">
          <cell r="B5714" t="str">
            <v>DCosto 0VIGE0PN</v>
          </cell>
          <cell r="N5714">
            <v>1637329.19</v>
          </cell>
          <cell r="O5714">
            <v>1550994.79</v>
          </cell>
        </row>
        <row r="5715">
          <cell r="B5715" t="str">
            <v>DCosto 0VIGE0PN</v>
          </cell>
          <cell r="N5715">
            <v>4539457.63</v>
          </cell>
          <cell r="O5715">
            <v>4518287.57</v>
          </cell>
        </row>
        <row r="5716">
          <cell r="B5716" t="str">
            <v>DCosto 0VIGE0PE</v>
          </cell>
          <cell r="N5716">
            <v>174.8</v>
          </cell>
          <cell r="O5716">
            <v>1.34</v>
          </cell>
        </row>
        <row r="5717">
          <cell r="B5717" t="str">
            <v>DCosto 0VIGE0PE</v>
          </cell>
          <cell r="N5717">
            <v>38.200000000000003</v>
          </cell>
          <cell r="O5717">
            <v>1.65</v>
          </cell>
        </row>
        <row r="5718">
          <cell r="B5718" t="str">
            <v>DCosto 0VIGE0PE</v>
          </cell>
          <cell r="N5718">
            <v>255</v>
          </cell>
          <cell r="O5718">
            <v>36.03</v>
          </cell>
        </row>
        <row r="5719">
          <cell r="B5719" t="str">
            <v>DCosto 0VIGE0PE</v>
          </cell>
          <cell r="N5719">
            <v>1732.59</v>
          </cell>
          <cell r="O5719">
            <v>1632.95</v>
          </cell>
        </row>
        <row r="5720">
          <cell r="B5720" t="str">
            <v>DCosto 0VIGE0PE</v>
          </cell>
          <cell r="N5720">
            <v>4813.49</v>
          </cell>
          <cell r="O5720">
            <v>5531.15</v>
          </cell>
        </row>
        <row r="5721">
          <cell r="B5721" t="str">
            <v>DCosto 0VIGE0PE</v>
          </cell>
          <cell r="N5721">
            <v>2433.39</v>
          </cell>
          <cell r="O5721">
            <v>7001.73</v>
          </cell>
        </row>
        <row r="5722">
          <cell r="B5722" t="str">
            <v>DCosto 0VIGE0PE</v>
          </cell>
          <cell r="N5722">
            <v>17.07</v>
          </cell>
          <cell r="O5722">
            <v>0.2</v>
          </cell>
        </row>
        <row r="5723">
          <cell r="B5723" t="str">
            <v>DCosto 0VIGE0PE</v>
          </cell>
          <cell r="N5723">
            <v>2001.19</v>
          </cell>
          <cell r="O5723">
            <v>2002.41</v>
          </cell>
        </row>
        <row r="5724">
          <cell r="B5724" t="str">
            <v>DCosto 0VIGE0PN</v>
          </cell>
          <cell r="N5724">
            <v>1160679.27</v>
          </cell>
          <cell r="O5724">
            <v>1144039.83</v>
          </cell>
        </row>
        <row r="5725">
          <cell r="B5725" t="str">
            <v>DCosto 0VIGE0PN</v>
          </cell>
          <cell r="N5725">
            <v>249543.56</v>
          </cell>
          <cell r="O5725">
            <v>264135.82</v>
          </cell>
        </row>
        <row r="5726">
          <cell r="B5726" t="str">
            <v>DCosto 0VIGE0PN</v>
          </cell>
          <cell r="N5726">
            <v>837831.44</v>
          </cell>
          <cell r="O5726">
            <v>789812.45</v>
          </cell>
        </row>
        <row r="5727">
          <cell r="B5727" t="str">
            <v>DCosto 0VIGE0PN</v>
          </cell>
          <cell r="N5727">
            <v>421300.6</v>
          </cell>
          <cell r="O5727">
            <v>382234.26</v>
          </cell>
        </row>
        <row r="5728">
          <cell r="B5728" t="str">
            <v>DCosto 0VIGE0PN</v>
          </cell>
          <cell r="N5728">
            <v>213093.6</v>
          </cell>
          <cell r="O5728">
            <v>185053.82</v>
          </cell>
        </row>
        <row r="5729">
          <cell r="B5729" t="str">
            <v>DCosto 0VIGE0PN</v>
          </cell>
          <cell r="N5729">
            <v>370243.07</v>
          </cell>
          <cell r="O5729">
            <v>360300.38</v>
          </cell>
        </row>
        <row r="5730">
          <cell r="B5730" t="str">
            <v>DCosto 0VIGE0PN</v>
          </cell>
          <cell r="N5730">
            <v>383857.51</v>
          </cell>
          <cell r="O5730">
            <v>374372.12</v>
          </cell>
        </row>
        <row r="5731">
          <cell r="B5731" t="str">
            <v>DCosto 0VIGE0PN</v>
          </cell>
          <cell r="N5731">
            <v>69449.55</v>
          </cell>
          <cell r="O5731">
            <v>61001.19</v>
          </cell>
        </row>
        <row r="5732">
          <cell r="B5732" t="str">
            <v>DCosto 0VIGE0PN</v>
          </cell>
          <cell r="N5732">
            <v>76606.94</v>
          </cell>
          <cell r="O5732">
            <v>63300.74</v>
          </cell>
        </row>
        <row r="5733">
          <cell r="B5733" t="str">
            <v>DCosto 0VIGE0PN</v>
          </cell>
          <cell r="N5733">
            <v>181626.83</v>
          </cell>
          <cell r="O5733">
            <v>178406.13</v>
          </cell>
        </row>
        <row r="5734">
          <cell r="B5734" t="str">
            <v>DCosto 0VIGE0PN</v>
          </cell>
          <cell r="N5734">
            <v>636808.62</v>
          </cell>
          <cell r="O5734">
            <v>698253.26</v>
          </cell>
        </row>
        <row r="5735">
          <cell r="B5735" t="str">
            <v>DCosto 0VIGE0PN</v>
          </cell>
          <cell r="N5735">
            <v>249479.76</v>
          </cell>
          <cell r="O5735">
            <v>246625.54</v>
          </cell>
        </row>
        <row r="5736">
          <cell r="B5736" t="str">
            <v>DCosto 0VIGE0PN</v>
          </cell>
          <cell r="N5736">
            <v>85423.54</v>
          </cell>
          <cell r="O5736">
            <v>84243.839999999997</v>
          </cell>
        </row>
        <row r="5737">
          <cell r="B5737" t="str">
            <v>DCosto 0VIGE0PN</v>
          </cell>
          <cell r="N5737">
            <v>217090.86</v>
          </cell>
          <cell r="O5737">
            <v>196139.08</v>
          </cell>
        </row>
        <row r="5738">
          <cell r="B5738" t="str">
            <v>DCosto 0VIGE0PN</v>
          </cell>
          <cell r="N5738">
            <v>274830.09000000003</v>
          </cell>
          <cell r="O5738">
            <v>269505.27</v>
          </cell>
        </row>
        <row r="5739">
          <cell r="B5739" t="str">
            <v>DCosto 0VIGE0PN</v>
          </cell>
          <cell r="N5739">
            <v>84349.42</v>
          </cell>
          <cell r="O5739">
            <v>98786.92</v>
          </cell>
        </row>
        <row r="5740">
          <cell r="B5740" t="str">
            <v>DCosto 0VIGE0PN</v>
          </cell>
          <cell r="N5740">
            <v>311384.18</v>
          </cell>
          <cell r="O5740">
            <v>276601.92</v>
          </cell>
        </row>
        <row r="5741">
          <cell r="B5741" t="str">
            <v>DCosto 0VIGE0PN</v>
          </cell>
          <cell r="N5741">
            <v>354735.76</v>
          </cell>
          <cell r="O5741">
            <v>347856.25</v>
          </cell>
        </row>
        <row r="5742">
          <cell r="B5742" t="str">
            <v>DCosto 0VIGE0PE</v>
          </cell>
          <cell r="N5742">
            <v>43044.97</v>
          </cell>
          <cell r="O5742">
            <v>30078.62</v>
          </cell>
        </row>
        <row r="5743">
          <cell r="B5743" t="str">
            <v>DCosto 0VIGE0PN</v>
          </cell>
          <cell r="N5743">
            <v>3110279.56</v>
          </cell>
          <cell r="O5743">
            <v>3136931.38</v>
          </cell>
        </row>
        <row r="5744">
          <cell r="B5744" t="str">
            <v>DCosto 0VIGE0PN</v>
          </cell>
          <cell r="N5744">
            <v>1216673.56</v>
          </cell>
          <cell r="O5744">
            <v>1238871.1599999999</v>
          </cell>
        </row>
        <row r="5745">
          <cell r="B5745" t="str">
            <v>DCosto 0VIGE0PN</v>
          </cell>
          <cell r="N5745">
            <v>2584549.41</v>
          </cell>
          <cell r="O5745">
            <v>2705397.65</v>
          </cell>
        </row>
        <row r="5746">
          <cell r="B5746" t="str">
            <v>DCosto 0VIGE0PN</v>
          </cell>
          <cell r="N5746">
            <v>1453025.53</v>
          </cell>
          <cell r="O5746">
            <v>1393021.43</v>
          </cell>
        </row>
        <row r="5747">
          <cell r="B5747" t="str">
            <v>DCosto 0VIGE0PN</v>
          </cell>
          <cell r="N5747">
            <v>280318.59999999998</v>
          </cell>
          <cell r="O5747">
            <v>312291.48</v>
          </cell>
        </row>
        <row r="5748">
          <cell r="B5748" t="str">
            <v>DCosto 0VIGE0PN</v>
          </cell>
          <cell r="N5748">
            <v>125884.94</v>
          </cell>
          <cell r="O5748">
            <v>128881.76</v>
          </cell>
        </row>
        <row r="5749">
          <cell r="B5749" t="str">
            <v>DCosto 0VIGE0PN</v>
          </cell>
          <cell r="N5749">
            <v>398242.36</v>
          </cell>
          <cell r="O5749">
            <v>378534.33</v>
          </cell>
        </row>
        <row r="5750">
          <cell r="B5750" t="str">
            <v>DCosto 0VIGE0PN</v>
          </cell>
          <cell r="N5750">
            <v>56046.41</v>
          </cell>
          <cell r="O5750">
            <v>54698.89</v>
          </cell>
        </row>
        <row r="5751">
          <cell r="B5751" t="str">
            <v>DCosto 0VIGE0PN</v>
          </cell>
          <cell r="N5751">
            <v>174707.23</v>
          </cell>
          <cell r="O5751">
            <v>182654.14</v>
          </cell>
        </row>
        <row r="5752">
          <cell r="B5752" t="str">
            <v>DCosto 0VIGE0PN</v>
          </cell>
          <cell r="N5752">
            <v>144089.76</v>
          </cell>
          <cell r="O5752">
            <v>147678.59</v>
          </cell>
        </row>
        <row r="5753">
          <cell r="B5753" t="str">
            <v>DCosto 0VIGE0PN</v>
          </cell>
          <cell r="N5753">
            <v>484810.79</v>
          </cell>
          <cell r="O5753">
            <v>487409.38</v>
          </cell>
        </row>
        <row r="5754">
          <cell r="B5754" t="str">
            <v>DCosto 0VIGE0PN</v>
          </cell>
          <cell r="N5754">
            <v>287268.61</v>
          </cell>
          <cell r="O5754">
            <v>281371.37</v>
          </cell>
        </row>
        <row r="5755">
          <cell r="B5755" t="str">
            <v>DCosto 0VIGE0PN</v>
          </cell>
          <cell r="N5755">
            <v>303704.14</v>
          </cell>
          <cell r="O5755">
            <v>332917.33</v>
          </cell>
        </row>
        <row r="5756">
          <cell r="B5756" t="str">
            <v>DCosto 0VIGE0PN</v>
          </cell>
          <cell r="N5756">
            <v>783007.25</v>
          </cell>
          <cell r="O5756">
            <v>777626.53</v>
          </cell>
        </row>
        <row r="5757">
          <cell r="B5757" t="str">
            <v>DCosto 0VIGE0PN</v>
          </cell>
          <cell r="N5757">
            <v>305697.78999999998</v>
          </cell>
          <cell r="O5757">
            <v>352730.2</v>
          </cell>
        </row>
        <row r="5758">
          <cell r="B5758" t="str">
            <v>DCosto 0VIGE0PN</v>
          </cell>
          <cell r="N5758">
            <v>291697.15000000002</v>
          </cell>
          <cell r="O5758">
            <v>278488</v>
          </cell>
        </row>
        <row r="5759">
          <cell r="B5759" t="str">
            <v>DCosto 0VIGE0PN</v>
          </cell>
          <cell r="N5759">
            <v>173587.64</v>
          </cell>
          <cell r="O5759">
            <v>172660.6</v>
          </cell>
        </row>
        <row r="5760">
          <cell r="B5760" t="str">
            <v>DCosto 0VIGE0PN</v>
          </cell>
          <cell r="N5760">
            <v>675411.54</v>
          </cell>
          <cell r="O5760">
            <v>631131.11</v>
          </cell>
        </row>
        <row r="5761">
          <cell r="B5761" t="str">
            <v>DCosto 0VIGE1EE</v>
          </cell>
          <cell r="N5761">
            <v>1.86</v>
          </cell>
          <cell r="O5761">
            <v>1.86</v>
          </cell>
        </row>
        <row r="5762">
          <cell r="B5762" t="str">
            <v>DCosto 0VIGE1EE</v>
          </cell>
          <cell r="N5762">
            <v>205.11</v>
          </cell>
          <cell r="O5762">
            <v>6.31</v>
          </cell>
        </row>
        <row r="5763">
          <cell r="B5763" t="str">
            <v>DCosto 0VIGE1EE</v>
          </cell>
          <cell r="N5763">
            <v>167.09</v>
          </cell>
          <cell r="O5763">
            <v>133.16999999999999</v>
          </cell>
        </row>
        <row r="5764">
          <cell r="B5764" t="str">
            <v>DCosto 0VIGE1EN</v>
          </cell>
          <cell r="N5764">
            <v>3568.28</v>
          </cell>
          <cell r="O5764">
            <v>4711.45</v>
          </cell>
        </row>
        <row r="5765">
          <cell r="B5765" t="str">
            <v>DCosto 0VIGE1EN</v>
          </cell>
          <cell r="N5765">
            <v>1522.97</v>
          </cell>
          <cell r="O5765">
            <v>1523.11</v>
          </cell>
        </row>
        <row r="5766">
          <cell r="B5766" t="str">
            <v>DCosto 0VIGE1EN</v>
          </cell>
          <cell r="N5766">
            <v>35783.94</v>
          </cell>
          <cell r="O5766">
            <v>5030.2299999999996</v>
          </cell>
        </row>
        <row r="5767">
          <cell r="B5767" t="str">
            <v>DCosto 0VIGE1EN</v>
          </cell>
          <cell r="N5767">
            <v>599.73</v>
          </cell>
          <cell r="O5767">
            <v>580.16999999999996</v>
          </cell>
        </row>
        <row r="5768">
          <cell r="B5768" t="str">
            <v>DCosto 0VIGE1ON</v>
          </cell>
          <cell r="N5768">
            <v>1160.44</v>
          </cell>
          <cell r="O5768">
            <v>762.6</v>
          </cell>
        </row>
        <row r="5769">
          <cell r="B5769" t="str">
            <v>DCosto 0VIGE1ON</v>
          </cell>
          <cell r="N5769">
            <v>37006.080000000002</v>
          </cell>
          <cell r="O5769">
            <v>37729.35</v>
          </cell>
        </row>
        <row r="5770">
          <cell r="B5770" t="str">
            <v>DCosto 0VIGE1ON</v>
          </cell>
          <cell r="N5770">
            <v>8521.32</v>
          </cell>
          <cell r="O5770">
            <v>6628.66</v>
          </cell>
        </row>
        <row r="5771">
          <cell r="B5771" t="str">
            <v>DCosto 0VIGE1PN</v>
          </cell>
          <cell r="N5771">
            <v>82218.95</v>
          </cell>
          <cell r="O5771">
            <v>86379.09</v>
          </cell>
        </row>
        <row r="5772">
          <cell r="B5772" t="str">
            <v>DCosto 0VIGE1PN</v>
          </cell>
          <cell r="N5772">
            <v>12934.38</v>
          </cell>
          <cell r="O5772">
            <v>12234.6</v>
          </cell>
        </row>
        <row r="5773">
          <cell r="B5773" t="str">
            <v>DCosto 0VIGE1PN</v>
          </cell>
          <cell r="N5773">
            <v>248829.34</v>
          </cell>
          <cell r="O5773">
            <v>260173.79</v>
          </cell>
        </row>
        <row r="5774">
          <cell r="B5774" t="str">
            <v>DCosto 0VIGE1PN</v>
          </cell>
          <cell r="N5774">
            <v>80483.77</v>
          </cell>
          <cell r="O5774">
            <v>88295.78</v>
          </cell>
        </row>
        <row r="5775">
          <cell r="B5775" t="str">
            <v>DCosto 0VIGE1PN</v>
          </cell>
          <cell r="N5775">
            <v>17927.95</v>
          </cell>
          <cell r="O5775">
            <v>18195.62</v>
          </cell>
        </row>
        <row r="5776">
          <cell r="B5776" t="str">
            <v>DCosto 0VIGE1PN</v>
          </cell>
          <cell r="N5776">
            <v>5594.8</v>
          </cell>
          <cell r="O5776">
            <v>5738.67</v>
          </cell>
        </row>
        <row r="5777">
          <cell r="B5777" t="str">
            <v>DCosto 0VIGE1PN</v>
          </cell>
          <cell r="N5777">
            <v>18369.509999999998</v>
          </cell>
          <cell r="O5777">
            <v>23909.26</v>
          </cell>
        </row>
        <row r="5778">
          <cell r="B5778" t="str">
            <v>DCosto 0VIGE1PN</v>
          </cell>
          <cell r="N5778">
            <v>10158.09</v>
          </cell>
          <cell r="O5778">
            <v>368.8</v>
          </cell>
        </row>
        <row r="5779">
          <cell r="B5779" t="str">
            <v>DCosto 0VIGE1PN</v>
          </cell>
          <cell r="N5779">
            <v>1177.68</v>
          </cell>
          <cell r="O5779">
            <v>13.2</v>
          </cell>
        </row>
        <row r="5780">
          <cell r="B5780" t="str">
            <v>DCosto 0VIGE1PN</v>
          </cell>
          <cell r="N5780">
            <v>3705.04</v>
          </cell>
          <cell r="O5780">
            <v>3357.89</v>
          </cell>
        </row>
        <row r="5781">
          <cell r="B5781" t="str">
            <v>DCosto 0VIGE1PN</v>
          </cell>
          <cell r="N5781">
            <v>3913.41</v>
          </cell>
          <cell r="O5781">
            <v>4208.74</v>
          </cell>
        </row>
        <row r="5782">
          <cell r="B5782" t="str">
            <v>DCosto 0VIGE1PN</v>
          </cell>
          <cell r="N5782">
            <v>1557.39</v>
          </cell>
          <cell r="O5782">
            <v>2075.04</v>
          </cell>
        </row>
        <row r="5783">
          <cell r="B5783" t="str">
            <v>DCosto 0VIGE1PN</v>
          </cell>
          <cell r="N5783">
            <v>1662.36</v>
          </cell>
          <cell r="O5783">
            <v>2041.06</v>
          </cell>
        </row>
        <row r="5784">
          <cell r="B5784" t="str">
            <v>DCosto 0VIGE1PN</v>
          </cell>
          <cell r="N5784">
            <v>12146.4</v>
          </cell>
          <cell r="O5784">
            <v>16254.63</v>
          </cell>
        </row>
        <row r="5785">
          <cell r="B5785" t="str">
            <v>DCosto 0VIGE1PN</v>
          </cell>
          <cell r="N5785">
            <v>417.37</v>
          </cell>
          <cell r="O5785">
            <v>286.44</v>
          </cell>
        </row>
        <row r="5786">
          <cell r="B5786" t="str">
            <v>DCosto 0VIGE1PN</v>
          </cell>
          <cell r="N5786">
            <v>6845.45</v>
          </cell>
          <cell r="O5786">
            <v>474.65</v>
          </cell>
        </row>
        <row r="5787">
          <cell r="B5787" t="str">
            <v>DCosto 0VIGE1PN</v>
          </cell>
          <cell r="N5787">
            <v>200.64</v>
          </cell>
          <cell r="O5787">
            <v>2002.57</v>
          </cell>
        </row>
        <row r="5788">
          <cell r="B5788" t="str">
            <v>DCosto 0VIGE1PN</v>
          </cell>
          <cell r="N5788">
            <v>4386.2</v>
          </cell>
          <cell r="O5788">
            <v>6655.73</v>
          </cell>
        </row>
        <row r="5789">
          <cell r="B5789" t="str">
            <v>DCosto 0VIGE1PE</v>
          </cell>
          <cell r="N5789">
            <v>7405.27</v>
          </cell>
          <cell r="O5789">
            <v>8680.8799999999992</v>
          </cell>
        </row>
        <row r="5790">
          <cell r="B5790" t="str">
            <v>DCosto 0VIGE1PE</v>
          </cell>
          <cell r="N5790">
            <v>2641.77</v>
          </cell>
          <cell r="O5790">
            <v>2504.89</v>
          </cell>
        </row>
        <row r="5791">
          <cell r="B5791" t="str">
            <v>DCosto 0VIGE1PE</v>
          </cell>
          <cell r="N5791">
            <v>11065.44</v>
          </cell>
          <cell r="O5791">
            <v>9964.23</v>
          </cell>
        </row>
        <row r="5792">
          <cell r="B5792" t="str">
            <v>DCosto 0VIGE1PE</v>
          </cell>
          <cell r="N5792">
            <v>23623.98</v>
          </cell>
          <cell r="O5792">
            <v>15001.52</v>
          </cell>
        </row>
        <row r="5793">
          <cell r="B5793" t="str">
            <v>DCosto 0VIGE1PE</v>
          </cell>
          <cell r="N5793">
            <v>1200.3499999999999</v>
          </cell>
          <cell r="O5793">
            <v>1537.02</v>
          </cell>
        </row>
        <row r="5794">
          <cell r="B5794" t="str">
            <v>DCosto 0VIGE1PE</v>
          </cell>
          <cell r="N5794">
            <v>919.18</v>
          </cell>
          <cell r="O5794">
            <v>917.99</v>
          </cell>
        </row>
        <row r="5795">
          <cell r="B5795" t="str">
            <v>DCosto 0VIGE1PE</v>
          </cell>
          <cell r="N5795">
            <v>37.21</v>
          </cell>
          <cell r="O5795">
            <v>37.21</v>
          </cell>
        </row>
        <row r="5796">
          <cell r="B5796" t="str">
            <v>DCosto 0VIGE1PE</v>
          </cell>
          <cell r="N5796">
            <v>74.92</v>
          </cell>
          <cell r="O5796">
            <v>150.03</v>
          </cell>
        </row>
        <row r="5797">
          <cell r="B5797" t="str">
            <v>DCosto 0VIGE1PE</v>
          </cell>
          <cell r="N5797">
            <v>2.2200000000000002</v>
          </cell>
          <cell r="O5797">
            <v>2.11</v>
          </cell>
        </row>
        <row r="5798">
          <cell r="B5798" t="str">
            <v>DCosto 0VIGE1PN</v>
          </cell>
          <cell r="N5798">
            <v>50583208.82</v>
          </cell>
          <cell r="O5798">
            <v>51574525.519999996</v>
          </cell>
        </row>
        <row r="5799">
          <cell r="B5799" t="str">
            <v>DCosto 0VIGE1PN</v>
          </cell>
          <cell r="N5799">
            <v>12569145.24</v>
          </cell>
          <cell r="O5799">
            <v>12817783.430000002</v>
          </cell>
        </row>
        <row r="5800">
          <cell r="B5800" t="str">
            <v>DCosto 0VIGE1PN</v>
          </cell>
          <cell r="N5800">
            <v>40296117.590000004</v>
          </cell>
          <cell r="O5800">
            <v>41099292.890000001</v>
          </cell>
        </row>
        <row r="5801">
          <cell r="B5801" t="str">
            <v>DCosto 0VIGE1PN</v>
          </cell>
          <cell r="N5801">
            <v>28806586.550000001</v>
          </cell>
          <cell r="O5801">
            <v>29886260.379999999</v>
          </cell>
        </row>
        <row r="5802">
          <cell r="B5802" t="str">
            <v>DCosto 0VIGE1PN</v>
          </cell>
          <cell r="N5802">
            <v>7748496.9900000002</v>
          </cell>
          <cell r="O5802">
            <v>8088083.29</v>
          </cell>
        </row>
        <row r="5803">
          <cell r="B5803" t="str">
            <v>DCosto 0VIGE1PN</v>
          </cell>
          <cell r="N5803">
            <v>5967439.129999999</v>
          </cell>
          <cell r="O5803">
            <v>5965712.7199999997</v>
          </cell>
        </row>
        <row r="5804">
          <cell r="B5804" t="str">
            <v>DCosto 0VIGE1PN</v>
          </cell>
          <cell r="N5804">
            <v>3887493.41</v>
          </cell>
          <cell r="O5804">
            <v>3881201.25</v>
          </cell>
        </row>
        <row r="5805">
          <cell r="B5805" t="str">
            <v>DCosto 0VIGE1PN</v>
          </cell>
          <cell r="N5805">
            <v>1730948.27</v>
          </cell>
          <cell r="O5805">
            <v>1721209.94</v>
          </cell>
        </row>
        <row r="5806">
          <cell r="B5806" t="str">
            <v>DCosto 0VIGE1PN</v>
          </cell>
          <cell r="N5806">
            <v>906495.61</v>
          </cell>
          <cell r="O5806">
            <v>916188.72</v>
          </cell>
        </row>
        <row r="5807">
          <cell r="B5807" t="str">
            <v>DCosto 0VIGE1PN</v>
          </cell>
          <cell r="N5807">
            <v>3676435.72</v>
          </cell>
          <cell r="O5807">
            <v>3755881.64</v>
          </cell>
        </row>
        <row r="5808">
          <cell r="B5808" t="str">
            <v>DCosto 0VIGE1PN</v>
          </cell>
          <cell r="N5808">
            <v>6937756.2799999993</v>
          </cell>
          <cell r="O5808">
            <v>7147563.040000001</v>
          </cell>
        </row>
        <row r="5809">
          <cell r="B5809" t="str">
            <v>DCosto 0VIGE1PN</v>
          </cell>
          <cell r="N5809">
            <v>2920248.2</v>
          </cell>
          <cell r="O5809">
            <v>2932964.09</v>
          </cell>
        </row>
        <row r="5810">
          <cell r="B5810" t="str">
            <v>DCosto 0VIGE1PN</v>
          </cell>
          <cell r="N5810">
            <v>620231.73</v>
          </cell>
          <cell r="O5810">
            <v>602772.17000000004</v>
          </cell>
        </row>
        <row r="5811">
          <cell r="B5811" t="str">
            <v>DCosto 0VIGE1PN</v>
          </cell>
          <cell r="N5811">
            <v>2617895.08</v>
          </cell>
          <cell r="O5811">
            <v>2749267.76</v>
          </cell>
        </row>
        <row r="5812">
          <cell r="B5812" t="str">
            <v>DCosto 0VIGE1PN</v>
          </cell>
          <cell r="N5812">
            <v>2156106.15</v>
          </cell>
          <cell r="O5812">
            <v>2173696.37</v>
          </cell>
        </row>
        <row r="5813">
          <cell r="B5813" t="str">
            <v>DCosto 0VIGE1PN</v>
          </cell>
          <cell r="N5813">
            <v>3059362.5</v>
          </cell>
          <cell r="O5813">
            <v>3070893.88</v>
          </cell>
        </row>
        <row r="5814">
          <cell r="B5814" t="str">
            <v>DCosto 0VIGE1PN</v>
          </cell>
          <cell r="N5814">
            <v>1564952.17</v>
          </cell>
          <cell r="O5814">
            <v>1559954.62</v>
          </cell>
        </row>
        <row r="5815">
          <cell r="B5815" t="str">
            <v>DCosto 0VIGE1PN</v>
          </cell>
          <cell r="N5815">
            <v>9372012.4299999997</v>
          </cell>
          <cell r="O5815">
            <v>9440912.959999999</v>
          </cell>
        </row>
        <row r="5816">
          <cell r="B5816" t="str">
            <v>DCosto 0VIGE1PE</v>
          </cell>
          <cell r="N5816">
            <v>1660.73</v>
          </cell>
          <cell r="O5816">
            <v>768.72</v>
          </cell>
        </row>
        <row r="5817">
          <cell r="B5817" t="str">
            <v>DCosto 0VIGE1PE</v>
          </cell>
          <cell r="N5817">
            <v>1269.1099999999999</v>
          </cell>
          <cell r="O5817">
            <v>407.15</v>
          </cell>
        </row>
        <row r="5818">
          <cell r="B5818" t="str">
            <v>DCosto 0VIGE1PE</v>
          </cell>
          <cell r="N5818">
            <v>456.26</v>
          </cell>
          <cell r="O5818">
            <v>253.86</v>
          </cell>
        </row>
        <row r="5819">
          <cell r="B5819" t="str">
            <v>DCosto 0VIGE1PE</v>
          </cell>
          <cell r="N5819">
            <v>62.98</v>
          </cell>
          <cell r="O5819">
            <v>11.15</v>
          </cell>
        </row>
        <row r="5820">
          <cell r="B5820" t="str">
            <v>DCosto 0VIGE1PE</v>
          </cell>
          <cell r="N5820">
            <v>2461.27</v>
          </cell>
          <cell r="O5820">
            <v>2678.22</v>
          </cell>
        </row>
        <row r="5821">
          <cell r="B5821" t="str">
            <v>DCosto 0VIGE1PE</v>
          </cell>
          <cell r="N5821">
            <v>134.13999999999999</v>
          </cell>
          <cell r="O5821">
            <v>137.13</v>
          </cell>
        </row>
        <row r="5822">
          <cell r="B5822" t="str">
            <v>DCosto 0VIGE1PE</v>
          </cell>
          <cell r="N5822">
            <v>9171</v>
          </cell>
          <cell r="O5822">
            <v>6480.81</v>
          </cell>
        </row>
        <row r="5823">
          <cell r="B5823" t="str">
            <v>DCosto 0VIGE1PE</v>
          </cell>
          <cell r="N5823">
            <v>8116.28</v>
          </cell>
          <cell r="O5823">
            <v>7800.43</v>
          </cell>
        </row>
        <row r="5824">
          <cell r="B5824" t="str">
            <v>DCosto 0VIGE1PE</v>
          </cell>
          <cell r="N5824">
            <v>927.05</v>
          </cell>
          <cell r="O5824">
            <v>232.12</v>
          </cell>
        </row>
        <row r="5825">
          <cell r="B5825" t="str">
            <v>DCosto 0VIGE1PE</v>
          </cell>
          <cell r="N5825">
            <v>2213.21</v>
          </cell>
          <cell r="O5825">
            <v>4245.88</v>
          </cell>
        </row>
        <row r="5826">
          <cell r="B5826" t="str">
            <v>DCosto 0VIGE1PE</v>
          </cell>
          <cell r="N5826">
            <v>170.51</v>
          </cell>
          <cell r="O5826">
            <v>189.67</v>
          </cell>
        </row>
        <row r="5827">
          <cell r="B5827" t="str">
            <v>DCosto 0VIGE1PE</v>
          </cell>
          <cell r="N5827">
            <v>444.96</v>
          </cell>
          <cell r="O5827">
            <v>301.73</v>
          </cell>
        </row>
        <row r="5828">
          <cell r="B5828" t="str">
            <v>DCosto 0VIGE1PE</v>
          </cell>
          <cell r="N5828">
            <v>6.28</v>
          </cell>
          <cell r="O5828">
            <v>4.21</v>
          </cell>
        </row>
        <row r="5829">
          <cell r="B5829" t="str">
            <v>DCosto 0VIGE1PE</v>
          </cell>
          <cell r="N5829">
            <v>1240.51</v>
          </cell>
          <cell r="O5829">
            <v>1387.31</v>
          </cell>
        </row>
        <row r="5830">
          <cell r="B5830" t="str">
            <v>DCosto 0VIGE1PN</v>
          </cell>
          <cell r="N5830">
            <v>3408922.87</v>
          </cell>
          <cell r="O5830">
            <v>3450521.03</v>
          </cell>
        </row>
        <row r="5831">
          <cell r="B5831" t="str">
            <v>DCosto 0VIGE1PN</v>
          </cell>
          <cell r="N5831">
            <v>658725.31000000006</v>
          </cell>
          <cell r="O5831">
            <v>713717.21</v>
          </cell>
        </row>
        <row r="5832">
          <cell r="B5832" t="str">
            <v>DCosto 0VIGE1PN</v>
          </cell>
          <cell r="N5832">
            <v>1925903.03</v>
          </cell>
          <cell r="O5832">
            <v>2126112.83</v>
          </cell>
        </row>
        <row r="5833">
          <cell r="B5833" t="str">
            <v>DCosto 0VIGE1PN</v>
          </cell>
          <cell r="N5833">
            <v>1973093.12</v>
          </cell>
          <cell r="O5833">
            <v>1991996.62</v>
          </cell>
        </row>
        <row r="5834">
          <cell r="B5834" t="str">
            <v>DCosto 0VIGE1PN</v>
          </cell>
          <cell r="N5834">
            <v>921304.55</v>
          </cell>
          <cell r="O5834">
            <v>846429.33</v>
          </cell>
        </row>
        <row r="5835">
          <cell r="B5835" t="str">
            <v>DCosto 0VIGE1PN</v>
          </cell>
          <cell r="N5835">
            <v>445909.23</v>
          </cell>
          <cell r="O5835">
            <v>446570.62</v>
          </cell>
        </row>
        <row r="5836">
          <cell r="B5836" t="str">
            <v>DCosto 0VIGE1PN</v>
          </cell>
          <cell r="N5836">
            <v>396609.21</v>
          </cell>
          <cell r="O5836">
            <v>373317.08</v>
          </cell>
        </row>
        <row r="5837">
          <cell r="B5837" t="str">
            <v>DCosto 0VIGE1PN</v>
          </cell>
          <cell r="N5837">
            <v>143282.65</v>
          </cell>
          <cell r="O5837">
            <v>134214.56</v>
          </cell>
        </row>
        <row r="5838">
          <cell r="B5838" t="str">
            <v>DCosto 0VIGE1PN</v>
          </cell>
          <cell r="N5838">
            <v>138931.26</v>
          </cell>
          <cell r="O5838">
            <v>93237.25</v>
          </cell>
        </row>
        <row r="5839">
          <cell r="B5839" t="str">
            <v>DCosto 0VIGE1PN</v>
          </cell>
          <cell r="N5839">
            <v>277313.61</v>
          </cell>
          <cell r="O5839">
            <v>279881.17</v>
          </cell>
        </row>
        <row r="5840">
          <cell r="B5840" t="str">
            <v>DCosto 0VIGE1PN</v>
          </cell>
          <cell r="N5840">
            <v>841090.36</v>
          </cell>
          <cell r="O5840">
            <v>815050.85</v>
          </cell>
        </row>
        <row r="5841">
          <cell r="B5841" t="str">
            <v>DCosto 0VIGE1PN</v>
          </cell>
          <cell r="N5841">
            <v>246474.21</v>
          </cell>
          <cell r="O5841">
            <v>252486.25</v>
          </cell>
        </row>
        <row r="5842">
          <cell r="B5842" t="str">
            <v>DCosto 0VIGE1PN</v>
          </cell>
          <cell r="N5842">
            <v>81114.8</v>
          </cell>
          <cell r="O5842">
            <v>83698.34</v>
          </cell>
        </row>
        <row r="5843">
          <cell r="B5843" t="str">
            <v>DCosto 0VIGE1PN</v>
          </cell>
          <cell r="N5843">
            <v>256489.96</v>
          </cell>
          <cell r="O5843">
            <v>254047.66</v>
          </cell>
        </row>
        <row r="5844">
          <cell r="B5844" t="str">
            <v>DCosto 0VIGE1PN</v>
          </cell>
          <cell r="N5844">
            <v>397219.55</v>
          </cell>
          <cell r="O5844">
            <v>324403.21999999997</v>
          </cell>
        </row>
        <row r="5845">
          <cell r="B5845" t="str">
            <v>DCosto 0VIGE1PN</v>
          </cell>
          <cell r="N5845">
            <v>297212.27</v>
          </cell>
          <cell r="O5845">
            <v>336776.95</v>
          </cell>
        </row>
        <row r="5846">
          <cell r="B5846" t="str">
            <v>DCosto 0VIGE1PN</v>
          </cell>
          <cell r="N5846">
            <v>252315.79</v>
          </cell>
          <cell r="O5846">
            <v>236056.15</v>
          </cell>
        </row>
        <row r="5847">
          <cell r="B5847" t="str">
            <v>DCosto 0VIGE1PN</v>
          </cell>
          <cell r="N5847">
            <v>641881.55000000005</v>
          </cell>
          <cell r="O5847">
            <v>617760.82999999996</v>
          </cell>
        </row>
        <row r="5848">
          <cell r="B5848" t="str">
            <v>DCosto 0VIGE1PE</v>
          </cell>
          <cell r="N5848">
            <v>3175.21</v>
          </cell>
          <cell r="O5848">
            <v>5130.5</v>
          </cell>
        </row>
        <row r="5849">
          <cell r="B5849" t="str">
            <v>DCosto 0VIGE1PE</v>
          </cell>
          <cell r="N5849">
            <v>5996.08</v>
          </cell>
          <cell r="O5849">
            <v>6000.63</v>
          </cell>
        </row>
        <row r="5850">
          <cell r="B5850" t="str">
            <v>DCosto 0VIGE1PE</v>
          </cell>
          <cell r="N5850">
            <v>57.4</v>
          </cell>
          <cell r="O5850">
            <v>47.45</v>
          </cell>
        </row>
        <row r="5851">
          <cell r="B5851" t="str">
            <v>DCosto 0VIGE1PE</v>
          </cell>
          <cell r="N5851">
            <v>13041.97</v>
          </cell>
          <cell r="O5851">
            <v>13022.11</v>
          </cell>
        </row>
        <row r="5852">
          <cell r="B5852" t="str">
            <v>DCosto 0VIGE1PE</v>
          </cell>
          <cell r="N5852">
            <v>28.97</v>
          </cell>
          <cell r="O5852">
            <v>28.9</v>
          </cell>
        </row>
        <row r="5853">
          <cell r="B5853" t="str">
            <v>DCosto 0VIGE1PE</v>
          </cell>
          <cell r="N5853">
            <v>5665.21</v>
          </cell>
          <cell r="O5853">
            <v>5629.7</v>
          </cell>
        </row>
        <row r="5854">
          <cell r="B5854" t="str">
            <v>DCosto 0VIGE1PE</v>
          </cell>
          <cell r="N5854">
            <v>3113.19</v>
          </cell>
          <cell r="O5854">
            <v>2812.68</v>
          </cell>
        </row>
        <row r="5855">
          <cell r="B5855" t="str">
            <v>DCosto 0VIGE1PN</v>
          </cell>
          <cell r="N5855">
            <v>9352923.1700000018</v>
          </cell>
          <cell r="O5855">
            <v>9242369.8200000022</v>
          </cell>
        </row>
        <row r="5856">
          <cell r="B5856" t="str">
            <v>DCosto 0VIGE1PN</v>
          </cell>
          <cell r="N5856">
            <v>2871054.55</v>
          </cell>
          <cell r="O5856">
            <v>2676656.65</v>
          </cell>
        </row>
        <row r="5857">
          <cell r="B5857" t="str">
            <v>DCosto 0VIGE1PN</v>
          </cell>
          <cell r="N5857">
            <v>13614365.270000001</v>
          </cell>
          <cell r="O5857">
            <v>13715542.810000006</v>
          </cell>
        </row>
        <row r="5858">
          <cell r="B5858" t="str">
            <v>DCosto 0VIGE1PN</v>
          </cell>
          <cell r="N5858">
            <v>9270598.3800000008</v>
          </cell>
          <cell r="O5858">
            <v>9631306.7399999965</v>
          </cell>
        </row>
        <row r="5859">
          <cell r="B5859" t="str">
            <v>DCosto 0VIGE1PN</v>
          </cell>
          <cell r="N5859">
            <v>1425886.79</v>
          </cell>
          <cell r="O5859">
            <v>1360233.8</v>
          </cell>
        </row>
        <row r="5860">
          <cell r="B5860" t="str">
            <v>DCosto 0VIGE1PN</v>
          </cell>
          <cell r="N5860">
            <v>993807.97</v>
          </cell>
          <cell r="O5860">
            <v>884753.16</v>
          </cell>
        </row>
        <row r="5861">
          <cell r="B5861" t="str">
            <v>DCosto 0VIGE1PN</v>
          </cell>
          <cell r="N5861">
            <v>823688.54</v>
          </cell>
          <cell r="O5861">
            <v>846878.69</v>
          </cell>
        </row>
        <row r="5862">
          <cell r="B5862" t="str">
            <v>DCosto 0VIGE1PN</v>
          </cell>
          <cell r="N5862">
            <v>252586.73</v>
          </cell>
          <cell r="O5862">
            <v>249962.32</v>
          </cell>
        </row>
        <row r="5863">
          <cell r="B5863" t="str">
            <v>DCosto 0VIGE1PN</v>
          </cell>
          <cell r="N5863">
            <v>134929.34</v>
          </cell>
          <cell r="O5863">
            <v>125894.27</v>
          </cell>
        </row>
        <row r="5864">
          <cell r="B5864" t="str">
            <v>DCosto 0VIGE1PN</v>
          </cell>
          <cell r="N5864">
            <v>431238.53</v>
          </cell>
          <cell r="O5864">
            <v>504329.58</v>
          </cell>
        </row>
        <row r="5865">
          <cell r="B5865" t="str">
            <v>DCosto 0VIGE1PN</v>
          </cell>
          <cell r="N5865">
            <v>1112260.1499999999</v>
          </cell>
          <cell r="O5865">
            <v>1059204.78</v>
          </cell>
        </row>
        <row r="5866">
          <cell r="B5866" t="str">
            <v>DCosto 0VIGE1PN</v>
          </cell>
          <cell r="N5866">
            <v>704462.98</v>
          </cell>
          <cell r="O5866">
            <v>723373.18</v>
          </cell>
        </row>
        <row r="5867">
          <cell r="B5867" t="str">
            <v>DCosto 0VIGE1PN</v>
          </cell>
          <cell r="N5867">
            <v>125533.22</v>
          </cell>
          <cell r="O5867">
            <v>121762.93</v>
          </cell>
        </row>
        <row r="5868">
          <cell r="B5868" t="str">
            <v>DCosto 0VIGE1PN</v>
          </cell>
          <cell r="N5868">
            <v>864543.75</v>
          </cell>
          <cell r="O5868">
            <v>844071.71</v>
          </cell>
        </row>
        <row r="5869">
          <cell r="B5869" t="str">
            <v>DCosto 0VIGE1PN</v>
          </cell>
          <cell r="N5869">
            <v>313173.39</v>
          </cell>
          <cell r="O5869">
            <v>313513.03999999998</v>
          </cell>
        </row>
        <row r="5870">
          <cell r="B5870" t="str">
            <v>DCosto 0VIGE1PN</v>
          </cell>
          <cell r="N5870">
            <v>683170.96</v>
          </cell>
          <cell r="O5870">
            <v>699346.52</v>
          </cell>
        </row>
        <row r="5871">
          <cell r="B5871" t="str">
            <v>DCosto 0VIGE1PN</v>
          </cell>
          <cell r="N5871">
            <v>265538.65999999997</v>
          </cell>
          <cell r="O5871">
            <v>268217.14</v>
          </cell>
        </row>
        <row r="5872">
          <cell r="B5872" t="str">
            <v>DCosto 0VIGE1PN</v>
          </cell>
          <cell r="N5872">
            <v>1663765.92</v>
          </cell>
          <cell r="O5872">
            <v>1559106.12</v>
          </cell>
        </row>
        <row r="5873">
          <cell r="B5873" t="str">
            <v>DCta.Pago de HaberesVIGE0CE</v>
          </cell>
          <cell r="N5873">
            <v>837.11</v>
          </cell>
          <cell r="O5873">
            <v>100.5</v>
          </cell>
        </row>
        <row r="5874">
          <cell r="B5874" t="str">
            <v>DCta.Pago de HaberesVIGE0CE</v>
          </cell>
          <cell r="N5874">
            <v>2374.16</v>
          </cell>
          <cell r="O5874">
            <v>1300.8699999999999</v>
          </cell>
        </row>
        <row r="5875">
          <cell r="B5875" t="str">
            <v>DCta.Pago de HaberesVIGE0EE</v>
          </cell>
          <cell r="N5875">
            <v>2132.34</v>
          </cell>
          <cell r="O5875">
            <v>4079.94</v>
          </cell>
        </row>
        <row r="5876">
          <cell r="B5876" t="str">
            <v>DCta.Pago de HaberesVIGE0EN</v>
          </cell>
          <cell r="N5876">
            <v>2080.9499999999998</v>
          </cell>
          <cell r="O5876">
            <v>2998.06</v>
          </cell>
        </row>
        <row r="5877">
          <cell r="B5877" t="str">
            <v>DCta.Pago de HaberesVIGE0EN</v>
          </cell>
          <cell r="N5877">
            <v>755.13</v>
          </cell>
          <cell r="O5877">
            <v>1390.14</v>
          </cell>
        </row>
        <row r="5878">
          <cell r="B5878" t="str">
            <v>DCta.Pago de HaberesVIGE0EN</v>
          </cell>
          <cell r="N5878">
            <v>1385.79</v>
          </cell>
          <cell r="O5878">
            <v>927.02</v>
          </cell>
        </row>
        <row r="5879">
          <cell r="B5879" t="str">
            <v>DCta.Pago de HaberesVIGE0EN</v>
          </cell>
          <cell r="N5879">
            <v>658.23</v>
          </cell>
          <cell r="O5879">
            <v>250.63</v>
          </cell>
        </row>
        <row r="5880">
          <cell r="B5880" t="str">
            <v>DCta.Pago de HaberesVIGE0EN</v>
          </cell>
          <cell r="N5880">
            <v>2102.89</v>
          </cell>
          <cell r="O5880">
            <v>4085.61</v>
          </cell>
        </row>
        <row r="5881">
          <cell r="B5881" t="str">
            <v>DCta.Pago de HaberesVIGE0ON</v>
          </cell>
          <cell r="N5881">
            <v>2674.68</v>
          </cell>
          <cell r="O5881">
            <v>3862.82</v>
          </cell>
        </row>
        <row r="5882">
          <cell r="B5882" t="str">
            <v>DCta.Pago de HaberesVIGE0ON</v>
          </cell>
          <cell r="N5882">
            <v>151004.75</v>
          </cell>
          <cell r="O5882">
            <v>138922.32999999999</v>
          </cell>
        </row>
        <row r="5883">
          <cell r="B5883" t="str">
            <v>DCta.Pago de HaberesVIGE0ON</v>
          </cell>
          <cell r="N5883">
            <v>32215.9</v>
          </cell>
          <cell r="O5883">
            <v>29510</v>
          </cell>
        </row>
        <row r="5884">
          <cell r="B5884" t="str">
            <v>DCta.Pago de HaberesVIGE0PN</v>
          </cell>
          <cell r="N5884">
            <v>29739.759999999998</v>
          </cell>
          <cell r="O5884">
            <v>30668.1</v>
          </cell>
        </row>
        <row r="5885">
          <cell r="B5885" t="str">
            <v>DCta.Pago de HaberesVIGE0PN</v>
          </cell>
          <cell r="N5885">
            <v>1507.26</v>
          </cell>
          <cell r="O5885">
            <v>758.61</v>
          </cell>
        </row>
        <row r="5886">
          <cell r="B5886" t="str">
            <v>DCta.Pago de HaberesVIGE0PN</v>
          </cell>
          <cell r="N5886">
            <v>24089.93</v>
          </cell>
          <cell r="O5886">
            <v>45299.24</v>
          </cell>
        </row>
        <row r="5887">
          <cell r="B5887" t="str">
            <v>DCta.Pago de HaberesVIGE0PN</v>
          </cell>
          <cell r="N5887">
            <v>7627.28</v>
          </cell>
          <cell r="O5887">
            <v>12219.78</v>
          </cell>
        </row>
        <row r="5888">
          <cell r="B5888" t="str">
            <v>DCta.Pago de HaberesVIGE0PN</v>
          </cell>
          <cell r="N5888">
            <v>4222.34</v>
          </cell>
          <cell r="O5888">
            <v>5317.86</v>
          </cell>
        </row>
        <row r="5889">
          <cell r="B5889" t="str">
            <v>DCta.Pago de HaberesVIGE0PN</v>
          </cell>
          <cell r="N5889">
            <v>841.12</v>
          </cell>
          <cell r="O5889">
            <v>1572.36</v>
          </cell>
        </row>
        <row r="5890">
          <cell r="B5890" t="str">
            <v>DCta.Pago de HaberesVIGE0PN</v>
          </cell>
          <cell r="N5890">
            <v>511.87</v>
          </cell>
          <cell r="O5890">
            <v>567.04999999999995</v>
          </cell>
        </row>
        <row r="5891">
          <cell r="B5891" t="str">
            <v>DCta.Pago de HaberesVIGE0PN</v>
          </cell>
          <cell r="N5891">
            <v>8.1999999999999993</v>
          </cell>
          <cell r="O5891">
            <v>0.37</v>
          </cell>
        </row>
        <row r="5892">
          <cell r="B5892" t="str">
            <v>DCta.Pago de HaberesVIGE0PN</v>
          </cell>
          <cell r="N5892">
            <v>22.64</v>
          </cell>
          <cell r="O5892">
            <v>16.28</v>
          </cell>
        </row>
        <row r="5893">
          <cell r="B5893" t="str">
            <v>DCta.Pago de HaberesVIGE0PN</v>
          </cell>
          <cell r="N5893">
            <v>46.37</v>
          </cell>
          <cell r="O5893">
            <v>40.049999999999997</v>
          </cell>
        </row>
        <row r="5894">
          <cell r="B5894" t="str">
            <v>DCta.Pago de HaberesVIGE0PN</v>
          </cell>
          <cell r="N5894">
            <v>110.77</v>
          </cell>
          <cell r="O5894">
            <v>0.04</v>
          </cell>
        </row>
        <row r="5895">
          <cell r="B5895" t="str">
            <v>DCta.Pago de HaberesVIGE0PN</v>
          </cell>
          <cell r="N5895">
            <v>100.01</v>
          </cell>
          <cell r="O5895">
            <v>4.6399999999999997</v>
          </cell>
        </row>
        <row r="5896">
          <cell r="B5896" t="str">
            <v>DCta.Pago de HaberesVIGE0PN</v>
          </cell>
          <cell r="N5896">
            <v>1024.72</v>
          </cell>
          <cell r="O5896">
            <v>1334.97</v>
          </cell>
        </row>
        <row r="5897">
          <cell r="B5897" t="str">
            <v>DCta.Pago de HaberesVIGE0PN</v>
          </cell>
          <cell r="N5897">
            <v>2.79</v>
          </cell>
          <cell r="O5897">
            <v>8.3699999999999992</v>
          </cell>
        </row>
        <row r="5898">
          <cell r="B5898" t="str">
            <v>DCta.Pago de HaberesVIGE0PN</v>
          </cell>
          <cell r="N5898">
            <v>1259.6600000000001</v>
          </cell>
          <cell r="O5898">
            <v>4402.58</v>
          </cell>
        </row>
        <row r="5899">
          <cell r="B5899" t="str">
            <v>DCta.Pago de HaberesVIGE0PE</v>
          </cell>
          <cell r="N5899">
            <v>47604.39</v>
          </cell>
          <cell r="O5899">
            <v>50846.11</v>
          </cell>
        </row>
        <row r="5900">
          <cell r="B5900" t="str">
            <v>DCta.Pago de HaberesVIGE0PE</v>
          </cell>
          <cell r="N5900">
            <v>1002.78</v>
          </cell>
          <cell r="O5900">
            <v>3826.29</v>
          </cell>
        </row>
        <row r="5901">
          <cell r="B5901" t="str">
            <v>DCta.Pago de HaberesVIGE0PE</v>
          </cell>
          <cell r="N5901">
            <v>35925.51</v>
          </cell>
          <cell r="O5901">
            <v>58459.68</v>
          </cell>
        </row>
        <row r="5902">
          <cell r="B5902" t="str">
            <v>DCta.Pago de HaberesVIGE0PE</v>
          </cell>
          <cell r="N5902">
            <v>6766.16</v>
          </cell>
          <cell r="O5902">
            <v>17109.330000000002</v>
          </cell>
        </row>
        <row r="5903">
          <cell r="B5903" t="str">
            <v>DCta.Pago de HaberesVIGE0PE</v>
          </cell>
          <cell r="N5903">
            <v>37202.949999999997</v>
          </cell>
          <cell r="O5903">
            <v>51053.41</v>
          </cell>
        </row>
        <row r="5904">
          <cell r="B5904" t="str">
            <v>DCta.Pago de HaberesVIGE0PE</v>
          </cell>
          <cell r="N5904">
            <v>15.41</v>
          </cell>
          <cell r="O5904">
            <v>0.38</v>
          </cell>
        </row>
        <row r="5905">
          <cell r="B5905" t="str">
            <v>DCta.Pago de HaberesVIGE0PE</v>
          </cell>
          <cell r="N5905">
            <v>47.13</v>
          </cell>
          <cell r="O5905">
            <v>0</v>
          </cell>
        </row>
        <row r="5906">
          <cell r="B5906" t="str">
            <v>DCta.Pago de HaberesVIGE0PE</v>
          </cell>
          <cell r="N5906">
            <v>143.82</v>
          </cell>
          <cell r="O5906">
            <v>407.69</v>
          </cell>
        </row>
        <row r="5907">
          <cell r="B5907" t="str">
            <v>DCta.Pago de HaberesVIGE0PE</v>
          </cell>
          <cell r="N5907">
            <v>2.11</v>
          </cell>
          <cell r="O5907">
            <v>1.33</v>
          </cell>
        </row>
        <row r="5908">
          <cell r="B5908" t="str">
            <v>DCta.Pago de HaberesVIGE0PE</v>
          </cell>
          <cell r="N5908">
            <v>928.13</v>
          </cell>
          <cell r="O5908">
            <v>368.76</v>
          </cell>
        </row>
        <row r="5909">
          <cell r="B5909" t="str">
            <v>DCta.Pago de HaberesVIGE0PE</v>
          </cell>
          <cell r="N5909">
            <v>20773.71</v>
          </cell>
          <cell r="O5909">
            <v>8415.2199999999993</v>
          </cell>
        </row>
        <row r="5910">
          <cell r="B5910" t="str">
            <v>DCta.Pago de HaberesVIGE0PN</v>
          </cell>
          <cell r="N5910">
            <v>23490013.690000001</v>
          </cell>
          <cell r="O5910">
            <v>29562260.379999999</v>
          </cell>
        </row>
        <row r="5911">
          <cell r="B5911" t="str">
            <v>DCta.Pago de HaberesVIGE0PN</v>
          </cell>
          <cell r="N5911">
            <v>7658890.6500000004</v>
          </cell>
          <cell r="O5911">
            <v>9400550.0199999996</v>
          </cell>
        </row>
        <row r="5912">
          <cell r="B5912" t="str">
            <v>DCta.Pago de HaberesVIGE0PN</v>
          </cell>
          <cell r="N5912">
            <v>55600743.649999999</v>
          </cell>
          <cell r="O5912">
            <v>73444614.49000001</v>
          </cell>
        </row>
        <row r="5913">
          <cell r="B5913" t="str">
            <v>DCta.Pago de HaberesVIGE0PN</v>
          </cell>
          <cell r="N5913">
            <v>9883890.4199999999</v>
          </cell>
          <cell r="O5913">
            <v>12396740.91</v>
          </cell>
        </row>
        <row r="5914">
          <cell r="B5914" t="str">
            <v>DCta.Pago de HaberesVIGE0PN</v>
          </cell>
          <cell r="N5914">
            <v>11173676.640000001</v>
          </cell>
          <cell r="O5914">
            <v>13883847.25</v>
          </cell>
        </row>
        <row r="5915">
          <cell r="B5915" t="str">
            <v>DCta.Pago de HaberesVIGE0PN</v>
          </cell>
          <cell r="N5915">
            <v>3036385.55</v>
          </cell>
          <cell r="O5915">
            <v>3503954.53</v>
          </cell>
        </row>
        <row r="5916">
          <cell r="B5916" t="str">
            <v>DCta.Pago de HaberesVIGE0PN</v>
          </cell>
          <cell r="N5916">
            <v>1589411.64</v>
          </cell>
          <cell r="O5916">
            <v>2095411.64</v>
          </cell>
        </row>
        <row r="5917">
          <cell r="B5917" t="str">
            <v>DCta.Pago de HaberesVIGE0PN</v>
          </cell>
          <cell r="N5917">
            <v>1768105.52</v>
          </cell>
          <cell r="O5917">
            <v>2056339.99</v>
          </cell>
        </row>
        <row r="5918">
          <cell r="B5918" t="str">
            <v>DCta.Pago de HaberesVIGE0PN</v>
          </cell>
          <cell r="N5918">
            <v>645713.46</v>
          </cell>
          <cell r="O5918">
            <v>773711.3</v>
          </cell>
        </row>
        <row r="5919">
          <cell r="B5919" t="str">
            <v>DCta.Pago de HaberesVIGE0PN</v>
          </cell>
          <cell r="N5919">
            <v>2830043.78</v>
          </cell>
          <cell r="O5919">
            <v>3821763.14</v>
          </cell>
        </row>
        <row r="5920">
          <cell r="B5920" t="str">
            <v>DCta.Pago de HaberesVIGE0PN</v>
          </cell>
          <cell r="N5920">
            <v>4946772.17</v>
          </cell>
          <cell r="O5920">
            <v>5543843.96</v>
          </cell>
        </row>
        <row r="5921">
          <cell r="B5921" t="str">
            <v>DCta.Pago de HaberesVIGE0PN</v>
          </cell>
          <cell r="N5921">
            <v>2364275.46</v>
          </cell>
          <cell r="O5921">
            <v>2864931.05</v>
          </cell>
        </row>
        <row r="5922">
          <cell r="B5922" t="str">
            <v>DCta.Pago de HaberesVIGE0PN</v>
          </cell>
          <cell r="N5922">
            <v>316154.11</v>
          </cell>
          <cell r="O5922">
            <v>367542.65</v>
          </cell>
        </row>
        <row r="5923">
          <cell r="B5923" t="str">
            <v>DCta.Pago de HaberesVIGE0PN</v>
          </cell>
          <cell r="N5923">
            <v>1784035.91</v>
          </cell>
          <cell r="O5923">
            <v>2253765.63</v>
          </cell>
        </row>
        <row r="5924">
          <cell r="B5924" t="str">
            <v>DCta.Pago de HaberesVIGE0PN</v>
          </cell>
          <cell r="N5924">
            <v>631328.04</v>
          </cell>
          <cell r="O5924">
            <v>782920.54</v>
          </cell>
        </row>
        <row r="5925">
          <cell r="B5925" t="str">
            <v>DCta.Pago de HaberesVIGE0PN</v>
          </cell>
          <cell r="N5925">
            <v>4634945.3899999997</v>
          </cell>
          <cell r="O5925">
            <v>5043556.91</v>
          </cell>
        </row>
        <row r="5926">
          <cell r="B5926" t="str">
            <v>DCta.Pago de HaberesVIGE0PN</v>
          </cell>
          <cell r="N5926">
            <v>1003963.48</v>
          </cell>
          <cell r="O5926">
            <v>1088615.46</v>
          </cell>
        </row>
        <row r="5927">
          <cell r="B5927" t="str">
            <v>DCta.Pago de HaberesVIGE0PN</v>
          </cell>
          <cell r="N5927">
            <v>8686258.1999999993</v>
          </cell>
          <cell r="O5927">
            <v>13241121.93</v>
          </cell>
        </row>
        <row r="5928">
          <cell r="B5928" t="str">
            <v>DCta.Pago de HaberesVIGE0PE</v>
          </cell>
          <cell r="N5928">
            <v>2004.17</v>
          </cell>
          <cell r="O5928">
            <v>5892.14</v>
          </cell>
        </row>
        <row r="5929">
          <cell r="B5929" t="str">
            <v>DCta.Pago de HaberesVIGE0PE</v>
          </cell>
          <cell r="N5929">
            <v>27512.81</v>
          </cell>
          <cell r="O5929">
            <v>34956.839999999997</v>
          </cell>
        </row>
        <row r="5930">
          <cell r="B5930" t="str">
            <v>DCta.Pago de HaberesVIGE0PE</v>
          </cell>
          <cell r="N5930">
            <v>6395.77</v>
          </cell>
          <cell r="O5930">
            <v>3000.64</v>
          </cell>
        </row>
        <row r="5931">
          <cell r="B5931" t="str">
            <v>DCta.Pago de HaberesVIGE0PE</v>
          </cell>
          <cell r="N5931">
            <v>5729.67</v>
          </cell>
          <cell r="O5931">
            <v>3173.84</v>
          </cell>
        </row>
        <row r="5932">
          <cell r="B5932" t="str">
            <v>DCta.Pago de HaberesVIGE0PE</v>
          </cell>
          <cell r="N5932">
            <v>99.55</v>
          </cell>
          <cell r="O5932">
            <v>0</v>
          </cell>
        </row>
        <row r="5933">
          <cell r="B5933" t="str">
            <v>DCta.Pago de HaberesVIGE0PE</v>
          </cell>
          <cell r="N5933">
            <v>1227.06</v>
          </cell>
          <cell r="O5933">
            <v>6651.19</v>
          </cell>
        </row>
        <row r="5934">
          <cell r="B5934" t="str">
            <v>DCta.Pago de HaberesVIGE0PE</v>
          </cell>
          <cell r="N5934">
            <v>20.239999999999998</v>
          </cell>
          <cell r="O5934">
            <v>22.08</v>
          </cell>
        </row>
        <row r="5935">
          <cell r="B5935" t="str">
            <v>DCta.Pago de HaberesVIGE0PE</v>
          </cell>
          <cell r="N5935">
            <v>58.56</v>
          </cell>
          <cell r="O5935">
            <v>0</v>
          </cell>
        </row>
        <row r="5936">
          <cell r="B5936" t="str">
            <v>DCta.Pago de HaberesVIGE0PE</v>
          </cell>
          <cell r="N5936">
            <v>747.88</v>
          </cell>
          <cell r="O5936">
            <v>807.36</v>
          </cell>
        </row>
        <row r="5937">
          <cell r="B5937" t="str">
            <v>DCta.Pago de HaberesVIGE0PE</v>
          </cell>
          <cell r="N5937">
            <v>4.51</v>
          </cell>
          <cell r="O5937">
            <v>126.49</v>
          </cell>
        </row>
        <row r="5938">
          <cell r="B5938" t="str">
            <v>DCta.Pago de HaberesVIGE0PE</v>
          </cell>
          <cell r="N5938">
            <v>268.04000000000002</v>
          </cell>
          <cell r="O5938">
            <v>0</v>
          </cell>
        </row>
        <row r="5939">
          <cell r="B5939" t="str">
            <v>DCta.Pago de HaberesVIGE0PE</v>
          </cell>
          <cell r="N5939">
            <v>912.23</v>
          </cell>
          <cell r="O5939">
            <v>2464.8000000000002</v>
          </cell>
        </row>
        <row r="5940">
          <cell r="B5940" t="str">
            <v>DCta.Pago de HaberesVIGE0PE</v>
          </cell>
          <cell r="N5940">
            <v>398.89</v>
          </cell>
          <cell r="O5940">
            <v>0.01</v>
          </cell>
        </row>
        <row r="5941">
          <cell r="B5941" t="str">
            <v>DCta.Pago de HaberesVIGE0PE</v>
          </cell>
          <cell r="N5941">
            <v>15084.53</v>
          </cell>
          <cell r="O5941">
            <v>27762.06</v>
          </cell>
        </row>
        <row r="5942">
          <cell r="B5942" t="str">
            <v>DCta.Pago de HaberesVIGE0PN</v>
          </cell>
          <cell r="N5942">
            <v>278039.58</v>
          </cell>
          <cell r="O5942">
            <v>326446.13</v>
          </cell>
        </row>
        <row r="5943">
          <cell r="B5943" t="str">
            <v>DCta.Pago de HaberesVIGE0PN</v>
          </cell>
          <cell r="N5943">
            <v>118574.45</v>
          </cell>
          <cell r="O5943">
            <v>135706.12</v>
          </cell>
        </row>
        <row r="5944">
          <cell r="B5944" t="str">
            <v>DCta.Pago de HaberesVIGE0PN</v>
          </cell>
          <cell r="N5944">
            <v>491234.86</v>
          </cell>
          <cell r="O5944">
            <v>553991.31999999995</v>
          </cell>
        </row>
        <row r="5945">
          <cell r="B5945" t="str">
            <v>DCta.Pago de HaberesVIGE0PN</v>
          </cell>
          <cell r="N5945">
            <v>137767.88</v>
          </cell>
          <cell r="O5945">
            <v>186721.46</v>
          </cell>
        </row>
        <row r="5946">
          <cell r="B5946" t="str">
            <v>DCta.Pago de HaberesVIGE0PN</v>
          </cell>
          <cell r="N5946">
            <v>197008.02</v>
          </cell>
          <cell r="O5946">
            <v>255876.37</v>
          </cell>
        </row>
        <row r="5947">
          <cell r="B5947" t="str">
            <v>DCta.Pago de HaberesVIGE0PN</v>
          </cell>
          <cell r="N5947">
            <v>373487.72</v>
          </cell>
          <cell r="O5947">
            <v>377509.29</v>
          </cell>
        </row>
        <row r="5948">
          <cell r="B5948" t="str">
            <v>DCta.Pago de HaberesVIGE0PN</v>
          </cell>
          <cell r="N5948">
            <v>52573.07</v>
          </cell>
          <cell r="O5948">
            <v>54761.06</v>
          </cell>
        </row>
        <row r="5949">
          <cell r="B5949" t="str">
            <v>DCta.Pago de HaberesVIGE0PN</v>
          </cell>
          <cell r="N5949">
            <v>19690.7</v>
          </cell>
          <cell r="O5949">
            <v>14919.12</v>
          </cell>
        </row>
        <row r="5950">
          <cell r="B5950" t="str">
            <v>DCta.Pago de HaberesVIGE0PN</v>
          </cell>
          <cell r="N5950">
            <v>7295.71</v>
          </cell>
          <cell r="O5950">
            <v>4630.84</v>
          </cell>
        </row>
        <row r="5951">
          <cell r="B5951" t="str">
            <v>DCta.Pago de HaberesVIGE0PN</v>
          </cell>
          <cell r="N5951">
            <v>53839.34</v>
          </cell>
          <cell r="O5951">
            <v>60763.17</v>
          </cell>
        </row>
        <row r="5952">
          <cell r="B5952" t="str">
            <v>DCta.Pago de HaberesVIGE0PN</v>
          </cell>
          <cell r="N5952">
            <v>144223.35</v>
          </cell>
          <cell r="O5952">
            <v>157402.82999999999</v>
          </cell>
        </row>
        <row r="5953">
          <cell r="B5953" t="str">
            <v>DCta.Pago de HaberesVIGE0PN</v>
          </cell>
          <cell r="N5953">
            <v>26947.75</v>
          </cell>
          <cell r="O5953">
            <v>31866.78</v>
          </cell>
        </row>
        <row r="5954">
          <cell r="B5954" t="str">
            <v>DCta.Pago de HaberesVIGE0PN</v>
          </cell>
          <cell r="N5954">
            <v>1968.65</v>
          </cell>
          <cell r="O5954">
            <v>2654.79</v>
          </cell>
        </row>
        <row r="5955">
          <cell r="B5955" t="str">
            <v>DCta.Pago de HaberesVIGE0PN</v>
          </cell>
          <cell r="N5955">
            <v>66270.94</v>
          </cell>
          <cell r="O5955">
            <v>60837.13</v>
          </cell>
        </row>
        <row r="5956">
          <cell r="B5956" t="str">
            <v>DCta.Pago de HaberesVIGE0PN</v>
          </cell>
          <cell r="N5956">
            <v>49650.33</v>
          </cell>
          <cell r="O5956">
            <v>49352.27</v>
          </cell>
        </row>
        <row r="5957">
          <cell r="B5957" t="str">
            <v>DCta.Pago de HaberesVIGE0PN</v>
          </cell>
          <cell r="N5957">
            <v>242269.87</v>
          </cell>
          <cell r="O5957">
            <v>249187.85</v>
          </cell>
        </row>
        <row r="5958">
          <cell r="B5958" t="str">
            <v>DCta.Pago de HaberesVIGE0PN</v>
          </cell>
          <cell r="N5958">
            <v>35446.97</v>
          </cell>
          <cell r="O5958">
            <v>30761.85</v>
          </cell>
        </row>
        <row r="5959">
          <cell r="B5959" t="str">
            <v>DCta.Pago de HaberesVIGE0PN</v>
          </cell>
          <cell r="N5959">
            <v>173851.12</v>
          </cell>
          <cell r="O5959">
            <v>251279.37</v>
          </cell>
        </row>
        <row r="5960">
          <cell r="B5960" t="str">
            <v>DCta.Pago de HaberesVIGE0PE</v>
          </cell>
          <cell r="N5960">
            <v>7938.47</v>
          </cell>
          <cell r="O5960">
            <v>8111.69</v>
          </cell>
        </row>
        <row r="5961">
          <cell r="B5961" t="str">
            <v>DCta.Pago de HaberesVIGE0PE</v>
          </cell>
          <cell r="N5961">
            <v>1891.37</v>
          </cell>
          <cell r="O5961">
            <v>2771.18</v>
          </cell>
        </row>
        <row r="5962">
          <cell r="B5962" t="str">
            <v>DCta.Pago de HaberesVIGE0PE</v>
          </cell>
          <cell r="N5962">
            <v>2605.17</v>
          </cell>
          <cell r="O5962">
            <v>2815.55</v>
          </cell>
        </row>
        <row r="5963">
          <cell r="B5963" t="str">
            <v>DCta.Pago de HaberesVIGE0PE</v>
          </cell>
          <cell r="N5963">
            <v>41.74</v>
          </cell>
          <cell r="O5963">
            <v>0</v>
          </cell>
        </row>
        <row r="5964">
          <cell r="B5964" t="str">
            <v>DCta.Pago de HaberesVIGE0PE</v>
          </cell>
          <cell r="N5964">
            <v>643.01</v>
          </cell>
          <cell r="O5964">
            <v>4291.12</v>
          </cell>
        </row>
        <row r="5965">
          <cell r="B5965" t="str">
            <v>DCta.Pago de HaberesVIGE0PE</v>
          </cell>
          <cell r="N5965">
            <v>1113.2</v>
          </cell>
          <cell r="O5965">
            <v>978.24</v>
          </cell>
        </row>
        <row r="5966">
          <cell r="B5966" t="str">
            <v>DCta.Pago de HaberesVIGE0PE</v>
          </cell>
          <cell r="N5966">
            <v>14.57</v>
          </cell>
          <cell r="O5966">
            <v>93</v>
          </cell>
        </row>
        <row r="5967">
          <cell r="B5967" t="str">
            <v>DCta.Pago de HaberesVIGE0PE</v>
          </cell>
          <cell r="N5967">
            <v>1163.73</v>
          </cell>
          <cell r="O5967">
            <v>577.69000000000005</v>
          </cell>
        </row>
        <row r="5968">
          <cell r="B5968" t="str">
            <v>DCta.Pago de HaberesVIGE0PE</v>
          </cell>
          <cell r="N5968">
            <v>240.39</v>
          </cell>
          <cell r="O5968">
            <v>1.01</v>
          </cell>
        </row>
        <row r="5969">
          <cell r="B5969" t="str">
            <v>DCta.Pago de HaberesVIGE0PE</v>
          </cell>
          <cell r="N5969">
            <v>4481.53</v>
          </cell>
          <cell r="O5969">
            <v>12370.32</v>
          </cell>
        </row>
        <row r="5970">
          <cell r="B5970" t="str">
            <v>DCta.Pago de HaberesVIGE0PN</v>
          </cell>
          <cell r="N5970">
            <v>14703744.199999994</v>
          </cell>
          <cell r="O5970">
            <v>15989361.880000006</v>
          </cell>
        </row>
        <row r="5971">
          <cell r="B5971" t="str">
            <v>DCta.Pago de HaberesVIGE0PN</v>
          </cell>
          <cell r="N5971">
            <v>4498255.78</v>
          </cell>
          <cell r="O5971">
            <v>4958505.76</v>
          </cell>
        </row>
        <row r="5972">
          <cell r="B5972" t="str">
            <v>DCta.Pago de HaberesVIGE0PN</v>
          </cell>
          <cell r="N5972">
            <v>24194587.819999997</v>
          </cell>
          <cell r="O5972">
            <v>27957317.82</v>
          </cell>
        </row>
        <row r="5973">
          <cell r="B5973" t="str">
            <v>DCta.Pago de HaberesVIGE0PN</v>
          </cell>
          <cell r="N5973">
            <v>8777816.8600000013</v>
          </cell>
          <cell r="O5973">
            <v>9590859.5899999943</v>
          </cell>
        </row>
        <row r="5974">
          <cell r="B5974" t="str">
            <v>DCta.Pago de HaberesVIGE0PN</v>
          </cell>
          <cell r="N5974">
            <v>4165257.2</v>
          </cell>
          <cell r="O5974">
            <v>4797251.2</v>
          </cell>
        </row>
        <row r="5975">
          <cell r="B5975" t="str">
            <v>DCta.Pago de HaberesVIGE0PN</v>
          </cell>
          <cell r="N5975">
            <v>501453.85</v>
          </cell>
          <cell r="O5975">
            <v>552343.4</v>
          </cell>
        </row>
        <row r="5976">
          <cell r="B5976" t="str">
            <v>DCta.Pago de HaberesVIGE0PN</v>
          </cell>
          <cell r="N5976">
            <v>451449.46</v>
          </cell>
          <cell r="O5976">
            <v>522861.55</v>
          </cell>
        </row>
        <row r="5977">
          <cell r="B5977" t="str">
            <v>DCta.Pago de HaberesVIGE0PN</v>
          </cell>
          <cell r="N5977">
            <v>499188.03</v>
          </cell>
          <cell r="O5977">
            <v>508227.67</v>
          </cell>
        </row>
        <row r="5978">
          <cell r="B5978" t="str">
            <v>DCta.Pago de HaberesVIGE0PN</v>
          </cell>
          <cell r="N5978">
            <v>115683.51</v>
          </cell>
          <cell r="O5978">
            <v>137541.4</v>
          </cell>
        </row>
        <row r="5979">
          <cell r="B5979" t="str">
            <v>DCta.Pago de HaberesVIGE0PN</v>
          </cell>
          <cell r="N5979">
            <v>654817.68999999994</v>
          </cell>
          <cell r="O5979">
            <v>610965.68999999994</v>
          </cell>
        </row>
        <row r="5980">
          <cell r="B5980" t="str">
            <v>DCta.Pago de HaberesVIGE0PN</v>
          </cell>
          <cell r="N5980">
            <v>2347464.87</v>
          </cell>
          <cell r="O5980">
            <v>2458797.4900000002</v>
          </cell>
        </row>
        <row r="5981">
          <cell r="B5981" t="str">
            <v>DCta.Pago de HaberesVIGE0PN</v>
          </cell>
          <cell r="N5981">
            <v>684388.96</v>
          </cell>
          <cell r="O5981">
            <v>729685.33</v>
          </cell>
        </row>
        <row r="5982">
          <cell r="B5982" t="str">
            <v>DCta.Pago de HaberesVIGE0PN</v>
          </cell>
          <cell r="N5982">
            <v>173214.56</v>
          </cell>
          <cell r="O5982">
            <v>192664.68</v>
          </cell>
        </row>
        <row r="5983">
          <cell r="B5983" t="str">
            <v>DCta.Pago de HaberesVIGE0PN</v>
          </cell>
          <cell r="N5983">
            <v>396824.6</v>
          </cell>
          <cell r="O5983">
            <v>422376.55</v>
          </cell>
        </row>
        <row r="5984">
          <cell r="B5984" t="str">
            <v>DCta.Pago de HaberesVIGE0PN</v>
          </cell>
          <cell r="N5984">
            <v>135817.12</v>
          </cell>
          <cell r="O5984">
            <v>161217.14000000001</v>
          </cell>
        </row>
        <row r="5985">
          <cell r="B5985" t="str">
            <v>DCta.Pago de HaberesVIGE0PN</v>
          </cell>
          <cell r="N5985">
            <v>3206601.39</v>
          </cell>
          <cell r="O5985">
            <v>3347681.14</v>
          </cell>
        </row>
        <row r="5986">
          <cell r="B5986" t="str">
            <v>DCta.Pago de HaberesVIGE0PN</v>
          </cell>
          <cell r="N5986">
            <v>64920.9</v>
          </cell>
          <cell r="O5986">
            <v>70982.820000000007</v>
          </cell>
        </row>
        <row r="5987">
          <cell r="B5987" t="str">
            <v>DCta.Pago de HaberesVIGE0PN</v>
          </cell>
          <cell r="N5987">
            <v>3361921.93</v>
          </cell>
          <cell r="O5987">
            <v>3626594.13</v>
          </cell>
        </row>
        <row r="5988">
          <cell r="B5988" t="str">
            <v>DCta.Pago de HaberesVIGE1EN</v>
          </cell>
          <cell r="N5988">
            <v>3952.14</v>
          </cell>
          <cell r="O5988">
            <v>5138.3999999999996</v>
          </cell>
        </row>
        <row r="5989">
          <cell r="B5989" t="str">
            <v>DCta.Pago de HaberesVIGE1ON</v>
          </cell>
          <cell r="N5989">
            <v>53547.61</v>
          </cell>
          <cell r="O5989">
            <v>55193.72</v>
          </cell>
        </row>
        <row r="5990">
          <cell r="B5990" t="str">
            <v>DCta.Pago de HaberesVIGE1ON</v>
          </cell>
          <cell r="N5990">
            <v>6439.83</v>
          </cell>
          <cell r="O5990">
            <v>10087.82</v>
          </cell>
        </row>
        <row r="5991">
          <cell r="B5991" t="str">
            <v>DCta.Pago de HaberesVIGE1PN</v>
          </cell>
          <cell r="N5991">
            <v>2255.13</v>
          </cell>
          <cell r="O5991">
            <v>3241.37</v>
          </cell>
        </row>
        <row r="5992">
          <cell r="B5992" t="str">
            <v>DCta.Pago de HaberesVIGE1PN</v>
          </cell>
          <cell r="N5992">
            <v>0.3</v>
          </cell>
          <cell r="O5992">
            <v>0</v>
          </cell>
        </row>
        <row r="5993">
          <cell r="B5993" t="str">
            <v>DCta.Pago de HaberesVIGE1PE</v>
          </cell>
          <cell r="N5993">
            <v>9.43</v>
          </cell>
          <cell r="O5993">
            <v>0</v>
          </cell>
        </row>
        <row r="5994">
          <cell r="B5994" t="str">
            <v>DCta.Pago de HaberesVIGE1PE</v>
          </cell>
          <cell r="N5994">
            <v>2824.15</v>
          </cell>
          <cell r="O5994">
            <v>3105.04</v>
          </cell>
        </row>
        <row r="5995">
          <cell r="B5995" t="str">
            <v>DCta.Pago de HaberesVIGE1PE</v>
          </cell>
          <cell r="N5995">
            <v>0.03</v>
          </cell>
          <cell r="O5995">
            <v>0.38</v>
          </cell>
        </row>
        <row r="5996">
          <cell r="B5996" t="str">
            <v>DCta.Pago de HaberesVIGE1PN</v>
          </cell>
          <cell r="N5996">
            <v>561114.66</v>
          </cell>
          <cell r="O5996">
            <v>570381.54</v>
          </cell>
        </row>
        <row r="5997">
          <cell r="B5997" t="str">
            <v>DCta.Pago de HaberesVIGE1PN</v>
          </cell>
          <cell r="N5997">
            <v>152119.81</v>
          </cell>
          <cell r="O5997">
            <v>136275.69</v>
          </cell>
        </row>
        <row r="5998">
          <cell r="B5998" t="str">
            <v>DCta.Pago de HaberesVIGE1PN</v>
          </cell>
          <cell r="N5998">
            <v>2094568.67</v>
          </cell>
          <cell r="O5998">
            <v>2409635.65</v>
          </cell>
        </row>
        <row r="5999">
          <cell r="B5999" t="str">
            <v>DCta.Pago de HaberesVIGE1PN</v>
          </cell>
          <cell r="N5999">
            <v>410900.18</v>
          </cell>
          <cell r="O5999">
            <v>445613.94</v>
          </cell>
        </row>
        <row r="6000">
          <cell r="B6000" t="str">
            <v>DCta.Pago de HaberesVIGE1PN</v>
          </cell>
          <cell r="N6000">
            <v>146871.49</v>
          </cell>
          <cell r="O6000">
            <v>174765.75</v>
          </cell>
        </row>
        <row r="6001">
          <cell r="B6001" t="str">
            <v>DCta.Pago de HaberesVIGE1PN</v>
          </cell>
          <cell r="N6001">
            <v>123064.69</v>
          </cell>
          <cell r="O6001">
            <v>144711.26</v>
          </cell>
        </row>
        <row r="6002">
          <cell r="B6002" t="str">
            <v>DCta.Pago de HaberesVIGE1PN</v>
          </cell>
          <cell r="N6002">
            <v>9822.84</v>
          </cell>
          <cell r="O6002">
            <v>8817.2800000000007</v>
          </cell>
        </row>
        <row r="6003">
          <cell r="B6003" t="str">
            <v>DCta.Pago de HaberesVIGE1PN</v>
          </cell>
          <cell r="N6003">
            <v>26471.439999999999</v>
          </cell>
          <cell r="O6003">
            <v>24340.31</v>
          </cell>
        </row>
        <row r="6004">
          <cell r="B6004" t="str">
            <v>DCta.Pago de HaberesVIGE1PN</v>
          </cell>
          <cell r="N6004">
            <v>17581.349999999999</v>
          </cell>
          <cell r="O6004">
            <v>14385</v>
          </cell>
        </row>
        <row r="6005">
          <cell r="B6005" t="str">
            <v>DCta.Pago de HaberesVIGE1PN</v>
          </cell>
          <cell r="N6005">
            <v>288531</v>
          </cell>
          <cell r="O6005">
            <v>263470.40999999997</v>
          </cell>
        </row>
        <row r="6006">
          <cell r="B6006" t="str">
            <v>DCta.Pago de HaberesVIGE1PN</v>
          </cell>
          <cell r="N6006">
            <v>24641.45</v>
          </cell>
          <cell r="O6006">
            <v>26549.85</v>
          </cell>
        </row>
        <row r="6007">
          <cell r="B6007" t="str">
            <v>DCta.Pago de HaberesVIGE1PN</v>
          </cell>
          <cell r="N6007">
            <v>41985.91</v>
          </cell>
          <cell r="O6007">
            <v>42366.53</v>
          </cell>
        </row>
        <row r="6008">
          <cell r="B6008" t="str">
            <v>DCta.Pago de HaberesVIGE1PN</v>
          </cell>
          <cell r="N6008">
            <v>5506.57</v>
          </cell>
          <cell r="O6008">
            <v>6351.4</v>
          </cell>
        </row>
        <row r="6009">
          <cell r="B6009" t="str">
            <v>DCta.Pago de HaberesVIGE1PN</v>
          </cell>
          <cell r="N6009">
            <v>53929.59</v>
          </cell>
          <cell r="O6009">
            <v>63077</v>
          </cell>
        </row>
        <row r="6010">
          <cell r="B6010" t="str">
            <v>DCta.Pago de HaberesVIGE1PN</v>
          </cell>
          <cell r="N6010">
            <v>12820.64</v>
          </cell>
          <cell r="O6010">
            <v>10097.33</v>
          </cell>
        </row>
        <row r="6011">
          <cell r="B6011" t="str">
            <v>DCta.Pago de HaberesVIGE1PN</v>
          </cell>
          <cell r="N6011">
            <v>17152.38</v>
          </cell>
          <cell r="O6011">
            <v>19434.330000000002</v>
          </cell>
        </row>
        <row r="6012">
          <cell r="B6012" t="str">
            <v>DCta.Pago de HaberesVIGE1PN</v>
          </cell>
          <cell r="N6012">
            <v>12840.49</v>
          </cell>
          <cell r="O6012">
            <v>13575.3</v>
          </cell>
        </row>
        <row r="6013">
          <cell r="B6013" t="str">
            <v>DCta.Pago de HaberesVIGE1PN</v>
          </cell>
          <cell r="N6013">
            <v>43068.3</v>
          </cell>
          <cell r="O6013">
            <v>48661.06</v>
          </cell>
        </row>
        <row r="6014">
          <cell r="B6014" t="str">
            <v>DCta.Pago de HaberesVIGE1PE</v>
          </cell>
          <cell r="N6014">
            <v>99.01</v>
          </cell>
          <cell r="O6014">
            <v>78.87</v>
          </cell>
        </row>
        <row r="6015">
          <cell r="B6015" t="str">
            <v>DCta.Pago de HaberesVIGE1PE</v>
          </cell>
          <cell r="N6015">
            <v>2.2400000000000002</v>
          </cell>
          <cell r="O6015">
            <v>0</v>
          </cell>
        </row>
        <row r="6016">
          <cell r="B6016" t="str">
            <v>DCta.Pago de HaberesVIGE1PE</v>
          </cell>
          <cell r="N6016">
            <v>14.17</v>
          </cell>
          <cell r="O6016">
            <v>99</v>
          </cell>
        </row>
        <row r="6017">
          <cell r="B6017" t="str">
            <v>DCta.Pago de HaberesVIGE1PN</v>
          </cell>
          <cell r="N6017">
            <v>2441.11</v>
          </cell>
          <cell r="O6017">
            <v>2781.38</v>
          </cell>
        </row>
        <row r="6018">
          <cell r="B6018" t="str">
            <v>DCta.Pago de HaberesVIGE1PN</v>
          </cell>
          <cell r="N6018">
            <v>22682.62</v>
          </cell>
          <cell r="O6018">
            <v>22079.79</v>
          </cell>
        </row>
        <row r="6019">
          <cell r="B6019" t="str">
            <v>DCta.Pago de HaberesVIGE1PN</v>
          </cell>
          <cell r="N6019">
            <v>62687.519999999997</v>
          </cell>
          <cell r="O6019">
            <v>71191.429999999993</v>
          </cell>
        </row>
        <row r="6020">
          <cell r="B6020" t="str">
            <v>DCta.Pago de HaberesVIGE1PN</v>
          </cell>
          <cell r="N6020">
            <v>4034.64</v>
          </cell>
          <cell r="O6020">
            <v>6397.4</v>
          </cell>
        </row>
        <row r="6021">
          <cell r="B6021" t="str">
            <v>DCta.Pago de HaberesVIGE1PN</v>
          </cell>
          <cell r="N6021">
            <v>511.84</v>
          </cell>
          <cell r="O6021">
            <v>1391.27</v>
          </cell>
        </row>
        <row r="6022">
          <cell r="B6022" t="str">
            <v>DCta.Pago de HaberesVIGE1PN</v>
          </cell>
          <cell r="N6022">
            <v>34.229999999999997</v>
          </cell>
          <cell r="O6022">
            <v>101.92</v>
          </cell>
        </row>
        <row r="6023">
          <cell r="B6023" t="str">
            <v>DCta.Pago de HaberesVIGE1PN</v>
          </cell>
          <cell r="N6023">
            <v>25.2</v>
          </cell>
          <cell r="O6023">
            <v>35.29</v>
          </cell>
        </row>
        <row r="6024">
          <cell r="B6024" t="str">
            <v>DCta.Pago de HaberesVIGE1PN</v>
          </cell>
          <cell r="N6024">
            <v>37.340000000000003</v>
          </cell>
          <cell r="O6024">
            <v>198.63</v>
          </cell>
        </row>
        <row r="6025">
          <cell r="B6025" t="str">
            <v>DCta.Pago de HaberesVIGE1PN</v>
          </cell>
          <cell r="N6025">
            <v>24.57</v>
          </cell>
          <cell r="O6025">
            <v>0.93</v>
          </cell>
        </row>
        <row r="6026">
          <cell r="B6026" t="str">
            <v>DCta.Pago de HaberesVIGE1PN</v>
          </cell>
          <cell r="N6026">
            <v>1250.0999999999999</v>
          </cell>
          <cell r="O6026">
            <v>4317.2</v>
          </cell>
        </row>
        <row r="6027">
          <cell r="B6027" t="str">
            <v>DCta.Pago de HaberesVIGE1PN</v>
          </cell>
          <cell r="N6027">
            <v>3029.3</v>
          </cell>
          <cell r="O6027">
            <v>3460.71</v>
          </cell>
        </row>
        <row r="6028">
          <cell r="B6028" t="str">
            <v>DCta.Pago de HaberesVIGE1PN</v>
          </cell>
          <cell r="N6028">
            <v>98.53</v>
          </cell>
          <cell r="O6028">
            <v>0.76</v>
          </cell>
        </row>
        <row r="6029">
          <cell r="B6029" t="str">
            <v>DCta.Pago de HaberesVIGE1PE</v>
          </cell>
          <cell r="N6029">
            <v>107.31</v>
          </cell>
          <cell r="O6029">
            <v>0.66</v>
          </cell>
        </row>
        <row r="6030">
          <cell r="B6030" t="str">
            <v>DCta.Pago de HaberesVIGE1PN</v>
          </cell>
          <cell r="N6030">
            <v>706726.57</v>
          </cell>
          <cell r="O6030">
            <v>737520.23</v>
          </cell>
        </row>
        <row r="6031">
          <cell r="B6031" t="str">
            <v>DCta.Pago de HaberesVIGE1PN</v>
          </cell>
          <cell r="N6031">
            <v>389299.29</v>
          </cell>
          <cell r="O6031">
            <v>371213.49</v>
          </cell>
        </row>
        <row r="6032">
          <cell r="B6032" t="str">
            <v>DCta.Pago de HaberesVIGE1PN</v>
          </cell>
          <cell r="N6032">
            <v>2237814.67</v>
          </cell>
          <cell r="O6032">
            <v>2388874.89</v>
          </cell>
        </row>
        <row r="6033">
          <cell r="B6033" t="str">
            <v>DCta.Pago de HaberesVIGE1PN</v>
          </cell>
          <cell r="N6033">
            <v>1003122.1</v>
          </cell>
          <cell r="O6033">
            <v>1054015.1399999999</v>
          </cell>
        </row>
        <row r="6034">
          <cell r="B6034" t="str">
            <v>DCta.Pago de HaberesVIGE1PN</v>
          </cell>
          <cell r="N6034">
            <v>278849.52</v>
          </cell>
          <cell r="O6034">
            <v>288860.40000000002</v>
          </cell>
        </row>
        <row r="6035">
          <cell r="B6035" t="str">
            <v>DCta.Pago de HaberesVIGE1PN</v>
          </cell>
          <cell r="N6035">
            <v>57174.94</v>
          </cell>
          <cell r="O6035">
            <v>53770.25</v>
          </cell>
        </row>
        <row r="6036">
          <cell r="B6036" t="str">
            <v>DCta.Pago de HaberesVIGE1PN</v>
          </cell>
          <cell r="N6036">
            <v>29574.33</v>
          </cell>
          <cell r="O6036">
            <v>40996.42</v>
          </cell>
        </row>
        <row r="6037">
          <cell r="B6037" t="str">
            <v>DCta.Pago de HaberesVIGE1PN</v>
          </cell>
          <cell r="N6037">
            <v>36242.629999999997</v>
          </cell>
          <cell r="O6037">
            <v>40048.160000000003</v>
          </cell>
        </row>
        <row r="6038">
          <cell r="B6038" t="str">
            <v>DCta.Pago de HaberesVIGE1PN</v>
          </cell>
          <cell r="N6038">
            <v>103190.12</v>
          </cell>
          <cell r="O6038">
            <v>88167.679999999993</v>
          </cell>
        </row>
        <row r="6039">
          <cell r="B6039" t="str">
            <v>DCta.Pago de HaberesVIGE1PN</v>
          </cell>
          <cell r="N6039">
            <v>36994.19</v>
          </cell>
          <cell r="O6039">
            <v>38003.35</v>
          </cell>
        </row>
        <row r="6040">
          <cell r="B6040" t="str">
            <v>DCta.Pago de HaberesVIGE1PN</v>
          </cell>
          <cell r="N6040">
            <v>31256.48</v>
          </cell>
          <cell r="O6040">
            <v>23678.71</v>
          </cell>
        </row>
        <row r="6041">
          <cell r="B6041" t="str">
            <v>DCta.Pago de HaberesVIGE1PN</v>
          </cell>
          <cell r="N6041">
            <v>132307.76</v>
          </cell>
          <cell r="O6041">
            <v>136259.49</v>
          </cell>
        </row>
        <row r="6042">
          <cell r="B6042" t="str">
            <v>DCta.Pago de HaberesVIGE1PN</v>
          </cell>
          <cell r="N6042">
            <v>244598.89</v>
          </cell>
          <cell r="O6042">
            <v>180568.13</v>
          </cell>
        </row>
        <row r="6043">
          <cell r="B6043" t="str">
            <v>DCta.Pago de HaberesVIGE1PN</v>
          </cell>
          <cell r="N6043">
            <v>152267.35</v>
          </cell>
          <cell r="O6043">
            <v>151060.26</v>
          </cell>
        </row>
        <row r="6044">
          <cell r="B6044" t="str">
            <v>DCTSVIGE0CN</v>
          </cell>
          <cell r="N6044">
            <v>3439.61</v>
          </cell>
          <cell r="O6044">
            <v>3692.27</v>
          </cell>
        </row>
        <row r="6045">
          <cell r="B6045" t="str">
            <v>DCTSVIGE0EE</v>
          </cell>
          <cell r="N6045">
            <v>276.3</v>
          </cell>
          <cell r="O6045">
            <v>277.08</v>
          </cell>
        </row>
        <row r="6046">
          <cell r="B6046" t="str">
            <v>DCTSVIGE0EE</v>
          </cell>
          <cell r="N6046">
            <v>4376.78</v>
          </cell>
          <cell r="O6046">
            <v>4389.16</v>
          </cell>
        </row>
        <row r="6047">
          <cell r="B6047" t="str">
            <v>DCTSVIGE0EE</v>
          </cell>
          <cell r="N6047">
            <v>8399.02</v>
          </cell>
          <cell r="O6047">
            <v>8422.7800000000007</v>
          </cell>
        </row>
        <row r="6048">
          <cell r="B6048" t="str">
            <v>DCTSVIGE0EE</v>
          </cell>
          <cell r="N6048">
            <v>1122.17</v>
          </cell>
          <cell r="O6048">
            <v>1164.56</v>
          </cell>
        </row>
        <row r="6049">
          <cell r="B6049" t="str">
            <v>DCTSVIGE0EE</v>
          </cell>
          <cell r="N6049">
            <v>6161.07</v>
          </cell>
          <cell r="O6049">
            <v>3155.96</v>
          </cell>
        </row>
        <row r="6050">
          <cell r="B6050" t="str">
            <v>DCTSVIGE0EE</v>
          </cell>
          <cell r="N6050">
            <v>164.52</v>
          </cell>
          <cell r="O6050">
            <v>164.98</v>
          </cell>
        </row>
        <row r="6051">
          <cell r="B6051" t="str">
            <v>DCTSVIGE0EE</v>
          </cell>
          <cell r="N6051">
            <v>1339.64</v>
          </cell>
          <cell r="O6051">
            <v>1343.42</v>
          </cell>
        </row>
        <row r="6052">
          <cell r="B6052" t="str">
            <v>DCTSVIGE0EE</v>
          </cell>
          <cell r="N6052">
            <v>506.83</v>
          </cell>
          <cell r="O6052">
            <v>433.25</v>
          </cell>
        </row>
        <row r="6053">
          <cell r="B6053" t="str">
            <v>DCTSVIGE0EE</v>
          </cell>
          <cell r="N6053">
            <v>4395.25</v>
          </cell>
          <cell r="O6053">
            <v>4407.66</v>
          </cell>
        </row>
        <row r="6054">
          <cell r="B6054" t="str">
            <v>DCTSVIGE0EE</v>
          </cell>
          <cell r="N6054">
            <v>3455.9</v>
          </cell>
          <cell r="O6054">
            <v>3537.8</v>
          </cell>
        </row>
        <row r="6055">
          <cell r="B6055" t="str">
            <v>DCTSVIGE0EN</v>
          </cell>
          <cell r="N6055">
            <v>47049.79</v>
          </cell>
          <cell r="O6055">
            <v>47176.17</v>
          </cell>
        </row>
        <row r="6056">
          <cell r="B6056" t="str">
            <v>DCTSVIGE0EN</v>
          </cell>
          <cell r="N6056">
            <v>4925.08</v>
          </cell>
          <cell r="O6056">
            <v>5097.42</v>
          </cell>
        </row>
        <row r="6057">
          <cell r="B6057" t="str">
            <v>DCTSVIGE0EN</v>
          </cell>
          <cell r="N6057">
            <v>1734.49</v>
          </cell>
          <cell r="O6057">
            <v>1487.01</v>
          </cell>
        </row>
        <row r="6058">
          <cell r="B6058" t="str">
            <v>DCTSVIGE0EN</v>
          </cell>
          <cell r="N6058">
            <v>38.51</v>
          </cell>
          <cell r="O6058">
            <v>41.97</v>
          </cell>
        </row>
        <row r="6059">
          <cell r="B6059" t="str">
            <v>DCTSVIGE0EN</v>
          </cell>
          <cell r="N6059">
            <v>2080.27</v>
          </cell>
          <cell r="O6059">
            <v>2422.81</v>
          </cell>
        </row>
        <row r="6060">
          <cell r="B6060" t="str">
            <v>DCTSVIGE0EN</v>
          </cell>
          <cell r="N6060">
            <v>1471.02</v>
          </cell>
          <cell r="O6060">
            <v>1475.19</v>
          </cell>
        </row>
        <row r="6061">
          <cell r="B6061" t="str">
            <v>DCTSVIGE0EN</v>
          </cell>
          <cell r="N6061">
            <v>24647.07</v>
          </cell>
          <cell r="O6061">
            <v>24759.03</v>
          </cell>
        </row>
        <row r="6062">
          <cell r="B6062" t="str">
            <v>DCTSVIGE0EN</v>
          </cell>
          <cell r="N6062">
            <v>1096.69</v>
          </cell>
          <cell r="O6062">
            <v>1211.46</v>
          </cell>
        </row>
        <row r="6063">
          <cell r="B6063" t="str">
            <v>DCTSVIGE0EN</v>
          </cell>
          <cell r="N6063">
            <v>2839.56</v>
          </cell>
          <cell r="O6063">
            <v>2889.51</v>
          </cell>
        </row>
        <row r="6064">
          <cell r="B6064" t="str">
            <v>DCTSVIGE0EN</v>
          </cell>
          <cell r="N6064">
            <v>38.51</v>
          </cell>
          <cell r="O6064">
            <v>38.630000000000003</v>
          </cell>
        </row>
        <row r="6065">
          <cell r="B6065" t="str">
            <v>DCTSVIGE0EN</v>
          </cell>
          <cell r="N6065">
            <v>520.15</v>
          </cell>
          <cell r="O6065">
            <v>557.80999999999995</v>
          </cell>
        </row>
        <row r="6066">
          <cell r="B6066" t="str">
            <v>DCTSVIGE0EN</v>
          </cell>
          <cell r="N6066">
            <v>13381.3</v>
          </cell>
          <cell r="O6066">
            <v>13419.14</v>
          </cell>
        </row>
        <row r="6067">
          <cell r="B6067" t="str">
            <v>DCTSVIGE0ON</v>
          </cell>
          <cell r="N6067">
            <v>6847.24</v>
          </cell>
          <cell r="O6067">
            <v>6922.61</v>
          </cell>
        </row>
        <row r="6068">
          <cell r="B6068" t="str">
            <v>DCTSVIGE0ON</v>
          </cell>
          <cell r="N6068">
            <v>3135.3</v>
          </cell>
          <cell r="O6068">
            <v>3184.98</v>
          </cell>
        </row>
        <row r="6069">
          <cell r="B6069" t="str">
            <v>DCTSVIGE0ON</v>
          </cell>
          <cell r="N6069">
            <v>477.97</v>
          </cell>
          <cell r="O6069">
            <v>479.32</v>
          </cell>
        </row>
        <row r="6070">
          <cell r="B6070" t="str">
            <v>DCTSVIGE0ON</v>
          </cell>
          <cell r="N6070">
            <v>845.03</v>
          </cell>
          <cell r="O6070">
            <v>1055.81</v>
          </cell>
        </row>
        <row r="6071">
          <cell r="B6071" t="str">
            <v>DCTSVIGE0PN</v>
          </cell>
          <cell r="N6071">
            <v>2783720.11</v>
          </cell>
          <cell r="O6071">
            <v>2756029</v>
          </cell>
        </row>
        <row r="6072">
          <cell r="B6072" t="str">
            <v>DCTSVIGE0PN</v>
          </cell>
          <cell r="N6072">
            <v>615.83000000000004</v>
          </cell>
          <cell r="O6072">
            <v>617.58000000000004</v>
          </cell>
        </row>
        <row r="6073">
          <cell r="B6073" t="str">
            <v>DCTSVIGE0PN</v>
          </cell>
          <cell r="N6073">
            <v>7440.95</v>
          </cell>
          <cell r="O6073">
            <v>7656.67</v>
          </cell>
        </row>
        <row r="6074">
          <cell r="B6074" t="str">
            <v>DCTSVIGE0PN</v>
          </cell>
          <cell r="N6074">
            <v>124.3</v>
          </cell>
          <cell r="O6074">
            <v>93.87</v>
          </cell>
        </row>
        <row r="6075">
          <cell r="B6075" t="str">
            <v>DCTSVIGE0PN</v>
          </cell>
          <cell r="N6075">
            <v>285.13</v>
          </cell>
          <cell r="O6075">
            <v>285.94</v>
          </cell>
        </row>
        <row r="6076">
          <cell r="B6076" t="str">
            <v>DCTSVIGE0PN</v>
          </cell>
          <cell r="N6076">
            <v>314.98</v>
          </cell>
          <cell r="O6076">
            <v>332.03</v>
          </cell>
        </row>
        <row r="6077">
          <cell r="B6077" t="str">
            <v>DCTSVIGE0PN</v>
          </cell>
          <cell r="N6077">
            <v>0.25</v>
          </cell>
          <cell r="O6077">
            <v>0.25</v>
          </cell>
        </row>
        <row r="6078">
          <cell r="B6078" t="str">
            <v>DCTSVIGE0PN</v>
          </cell>
          <cell r="N6078">
            <v>1.94</v>
          </cell>
          <cell r="O6078">
            <v>1.95</v>
          </cell>
        </row>
        <row r="6079">
          <cell r="B6079" t="str">
            <v>DCTSVIGE0PN</v>
          </cell>
          <cell r="N6079">
            <v>1.42</v>
          </cell>
          <cell r="O6079">
            <v>1.43</v>
          </cell>
        </row>
        <row r="6080">
          <cell r="B6080" t="str">
            <v>DCTSVIGE0PN</v>
          </cell>
          <cell r="N6080">
            <v>0.4</v>
          </cell>
          <cell r="O6080">
            <v>0.4</v>
          </cell>
        </row>
        <row r="6081">
          <cell r="B6081" t="str">
            <v>DCTSVIGE0PN</v>
          </cell>
          <cell r="N6081">
            <v>11.78</v>
          </cell>
          <cell r="O6081">
            <v>11.81</v>
          </cell>
        </row>
        <row r="6082">
          <cell r="B6082" t="str">
            <v>DCTSVIGE0PN</v>
          </cell>
          <cell r="N6082">
            <v>44.64</v>
          </cell>
          <cell r="O6082">
            <v>1.58</v>
          </cell>
        </row>
        <row r="6083">
          <cell r="B6083" t="str">
            <v>DCTSVIGE0PN</v>
          </cell>
          <cell r="N6083">
            <v>58.81</v>
          </cell>
          <cell r="O6083">
            <v>58.97</v>
          </cell>
        </row>
        <row r="6084">
          <cell r="B6084" t="str">
            <v>DCTSVIGE0PN</v>
          </cell>
          <cell r="N6084">
            <v>3.92</v>
          </cell>
          <cell r="O6084">
            <v>3.93</v>
          </cell>
        </row>
        <row r="6085">
          <cell r="B6085" t="str">
            <v>DCTSVIGE0PN</v>
          </cell>
          <cell r="N6085">
            <v>28.57</v>
          </cell>
          <cell r="O6085">
            <v>28.65</v>
          </cell>
        </row>
        <row r="6086">
          <cell r="B6086" t="str">
            <v>DCTSVIGE0PN</v>
          </cell>
          <cell r="N6086">
            <v>1152.73</v>
          </cell>
          <cell r="O6086">
            <v>1170.8699999999999</v>
          </cell>
        </row>
        <row r="6087">
          <cell r="B6087" t="str">
            <v>DCTSVIGE0PE</v>
          </cell>
          <cell r="N6087">
            <v>6062.68</v>
          </cell>
          <cell r="O6087">
            <v>5646.35</v>
          </cell>
        </row>
        <row r="6088">
          <cell r="B6088" t="str">
            <v>DCTSVIGE0PE</v>
          </cell>
          <cell r="N6088">
            <v>3707.8</v>
          </cell>
          <cell r="O6088">
            <v>4305.1499999999996</v>
          </cell>
        </row>
        <row r="6089">
          <cell r="B6089" t="str">
            <v>DCTSVIGE0PE</v>
          </cell>
          <cell r="N6089">
            <v>11183.56</v>
          </cell>
          <cell r="O6089">
            <v>11074.61</v>
          </cell>
        </row>
        <row r="6090">
          <cell r="B6090" t="str">
            <v>DCTSVIGE0PE</v>
          </cell>
          <cell r="N6090">
            <v>4040.33</v>
          </cell>
          <cell r="O6090">
            <v>4543.3500000000004</v>
          </cell>
        </row>
        <row r="6091">
          <cell r="B6091" t="str">
            <v>DCTSVIGE0PE</v>
          </cell>
          <cell r="N6091">
            <v>1597.47</v>
          </cell>
          <cell r="O6091">
            <v>1737.34</v>
          </cell>
        </row>
        <row r="6092">
          <cell r="B6092" t="str">
            <v>DCTSVIGE0PE</v>
          </cell>
          <cell r="N6092">
            <v>658.5</v>
          </cell>
          <cell r="O6092">
            <v>629.05999999999995</v>
          </cell>
        </row>
        <row r="6093">
          <cell r="B6093" t="str">
            <v>DCTSVIGE0PE</v>
          </cell>
          <cell r="N6093">
            <v>2161.4299999999998</v>
          </cell>
          <cell r="O6093">
            <v>2182.5500000000002</v>
          </cell>
        </row>
        <row r="6094">
          <cell r="B6094" t="str">
            <v>DCTSVIGE0PE</v>
          </cell>
          <cell r="N6094">
            <v>35.75</v>
          </cell>
          <cell r="O6094">
            <v>35.85</v>
          </cell>
        </row>
        <row r="6095">
          <cell r="B6095" t="str">
            <v>DCTSVIGE0PE</v>
          </cell>
          <cell r="N6095">
            <v>144.97</v>
          </cell>
          <cell r="O6095">
            <v>145.38999999999999</v>
          </cell>
        </row>
        <row r="6096">
          <cell r="B6096" t="str">
            <v>DCTSVIGE0PE</v>
          </cell>
          <cell r="N6096">
            <v>4.32</v>
          </cell>
          <cell r="O6096">
            <v>42.54</v>
          </cell>
        </row>
        <row r="6097">
          <cell r="B6097" t="str">
            <v>DCTSVIGE0PE</v>
          </cell>
          <cell r="N6097">
            <v>43.71</v>
          </cell>
          <cell r="O6097">
            <v>43.84</v>
          </cell>
        </row>
        <row r="6098">
          <cell r="B6098" t="str">
            <v>DCTSVIGE0PE</v>
          </cell>
          <cell r="N6098">
            <v>0.41</v>
          </cell>
          <cell r="O6098">
            <v>0.41</v>
          </cell>
        </row>
        <row r="6099">
          <cell r="B6099" t="str">
            <v>DCTSVIGE0PE</v>
          </cell>
          <cell r="N6099">
            <v>4257.5</v>
          </cell>
          <cell r="O6099">
            <v>4378.2</v>
          </cell>
        </row>
        <row r="6100">
          <cell r="B6100" t="str">
            <v>DCTSVIGE0PE</v>
          </cell>
          <cell r="N6100">
            <v>88.05</v>
          </cell>
          <cell r="O6100">
            <v>88.29</v>
          </cell>
        </row>
        <row r="6101">
          <cell r="B6101" t="str">
            <v>DCTSVIGE0PE</v>
          </cell>
          <cell r="N6101">
            <v>229.6</v>
          </cell>
          <cell r="O6101">
            <v>283.08999999999997</v>
          </cell>
        </row>
        <row r="6102">
          <cell r="B6102" t="str">
            <v>DCTSVIGE0PE</v>
          </cell>
          <cell r="N6102">
            <v>6454.69</v>
          </cell>
          <cell r="O6102">
            <v>6584.52</v>
          </cell>
        </row>
        <row r="6103">
          <cell r="B6103" t="str">
            <v>DCTSVIGE0PN</v>
          </cell>
          <cell r="N6103">
            <v>40829273.039999999</v>
          </cell>
          <cell r="O6103">
            <v>40546976.740000002</v>
          </cell>
        </row>
        <row r="6104">
          <cell r="B6104" t="str">
            <v>DCTSVIGE0PN</v>
          </cell>
          <cell r="N6104">
            <v>5526078.7000000002</v>
          </cell>
          <cell r="O6104">
            <v>5501577.1600000001</v>
          </cell>
        </row>
        <row r="6105">
          <cell r="B6105" t="str">
            <v>DCTSVIGE0PN</v>
          </cell>
          <cell r="N6105">
            <v>25992071.34</v>
          </cell>
          <cell r="O6105">
            <v>25963174.18</v>
          </cell>
        </row>
        <row r="6106">
          <cell r="B6106" t="str">
            <v>DCTSVIGE0PN</v>
          </cell>
          <cell r="N6106">
            <v>7871261.8300000001</v>
          </cell>
          <cell r="O6106">
            <v>7908100.2199999997</v>
          </cell>
        </row>
        <row r="6107">
          <cell r="B6107" t="str">
            <v>DCTSVIGE0PN</v>
          </cell>
          <cell r="N6107">
            <v>3341471.31</v>
          </cell>
          <cell r="O6107">
            <v>3336336.71</v>
          </cell>
        </row>
        <row r="6108">
          <cell r="B6108" t="str">
            <v>DCTSVIGE0PN</v>
          </cell>
          <cell r="N6108">
            <v>2668853.69</v>
          </cell>
          <cell r="O6108">
            <v>2663669.21</v>
          </cell>
        </row>
        <row r="6109">
          <cell r="B6109" t="str">
            <v>DCTSVIGE0PN</v>
          </cell>
          <cell r="N6109">
            <v>1590941.11</v>
          </cell>
          <cell r="O6109">
            <v>1571875.69</v>
          </cell>
        </row>
        <row r="6110">
          <cell r="B6110" t="str">
            <v>DCTSVIGE0PN</v>
          </cell>
          <cell r="N6110">
            <v>969167.13</v>
          </cell>
          <cell r="O6110">
            <v>959680.94</v>
          </cell>
        </row>
        <row r="6111">
          <cell r="B6111" t="str">
            <v>DCTSVIGE0PN</v>
          </cell>
          <cell r="N6111">
            <v>998484.25</v>
          </cell>
          <cell r="O6111">
            <v>974751</v>
          </cell>
        </row>
        <row r="6112">
          <cell r="B6112" t="str">
            <v>DCTSVIGE0PN</v>
          </cell>
          <cell r="N6112">
            <v>2027690.53</v>
          </cell>
          <cell r="O6112">
            <v>1991509.24</v>
          </cell>
        </row>
        <row r="6113">
          <cell r="B6113" t="str">
            <v>DCTSVIGE0PN</v>
          </cell>
          <cell r="N6113">
            <v>3215500.19</v>
          </cell>
          <cell r="O6113">
            <v>3186692.57</v>
          </cell>
        </row>
        <row r="6114">
          <cell r="B6114" t="str">
            <v>DCTSVIGE0PN</v>
          </cell>
          <cell r="N6114">
            <v>1715936.3</v>
          </cell>
          <cell r="O6114">
            <v>1700060.1</v>
          </cell>
        </row>
        <row r="6115">
          <cell r="B6115" t="str">
            <v>DCTSVIGE0PN</v>
          </cell>
          <cell r="N6115">
            <v>540835.80000000005</v>
          </cell>
          <cell r="O6115">
            <v>548877.49</v>
          </cell>
        </row>
        <row r="6116">
          <cell r="B6116" t="str">
            <v>DCTSVIGE0PN</v>
          </cell>
          <cell r="N6116">
            <v>3299517.98</v>
          </cell>
          <cell r="O6116">
            <v>3255177.91</v>
          </cell>
        </row>
        <row r="6117">
          <cell r="B6117" t="str">
            <v>DCTSVIGE0PN</v>
          </cell>
          <cell r="N6117">
            <v>756401.09</v>
          </cell>
          <cell r="O6117">
            <v>750402.79</v>
          </cell>
        </row>
        <row r="6118">
          <cell r="B6118" t="str">
            <v>DCTSVIGE0PN</v>
          </cell>
          <cell r="N6118">
            <v>2056637.05</v>
          </cell>
          <cell r="O6118">
            <v>2041788.89</v>
          </cell>
        </row>
        <row r="6119">
          <cell r="B6119" t="str">
            <v>DCTSVIGE0PN</v>
          </cell>
          <cell r="N6119">
            <v>698589.34</v>
          </cell>
          <cell r="O6119">
            <v>682865.78</v>
          </cell>
        </row>
        <row r="6120">
          <cell r="B6120" t="str">
            <v>DCTSVIGE0PN</v>
          </cell>
          <cell r="N6120">
            <v>5425445.2100000009</v>
          </cell>
          <cell r="O6120">
            <v>5341379.45</v>
          </cell>
        </row>
        <row r="6121">
          <cell r="B6121" t="str">
            <v>DCTSVIGE0PE</v>
          </cell>
          <cell r="N6121">
            <v>56797.97</v>
          </cell>
          <cell r="O6121">
            <v>56792.11</v>
          </cell>
        </row>
        <row r="6122">
          <cell r="B6122" t="str">
            <v>DCTSVIGE0PE</v>
          </cell>
          <cell r="N6122">
            <v>5729.88</v>
          </cell>
          <cell r="O6122">
            <v>5721.67</v>
          </cell>
        </row>
        <row r="6123">
          <cell r="B6123" t="str">
            <v>DCTSVIGE0PE</v>
          </cell>
          <cell r="N6123">
            <v>14131.97</v>
          </cell>
          <cell r="O6123">
            <v>14565.2</v>
          </cell>
        </row>
        <row r="6124">
          <cell r="B6124" t="str">
            <v>DCTSVIGE0PE</v>
          </cell>
          <cell r="N6124">
            <v>2821.79</v>
          </cell>
          <cell r="O6124">
            <v>2035.26</v>
          </cell>
        </row>
        <row r="6125">
          <cell r="B6125" t="str">
            <v>DCTSVIGE0PE</v>
          </cell>
          <cell r="N6125">
            <v>4928</v>
          </cell>
          <cell r="O6125">
            <v>4971.54</v>
          </cell>
        </row>
        <row r="6126">
          <cell r="B6126" t="str">
            <v>DCTSVIGE0PE</v>
          </cell>
          <cell r="N6126">
            <v>2419.2399999999998</v>
          </cell>
          <cell r="O6126">
            <v>2326.08</v>
          </cell>
        </row>
        <row r="6127">
          <cell r="B6127" t="str">
            <v>DCTSVIGE0PE</v>
          </cell>
          <cell r="N6127">
            <v>4932.92</v>
          </cell>
          <cell r="O6127">
            <v>4853.59</v>
          </cell>
        </row>
        <row r="6128">
          <cell r="B6128" t="str">
            <v>DCTSVIGE0PE</v>
          </cell>
          <cell r="N6128">
            <v>6394.59</v>
          </cell>
          <cell r="O6128">
            <v>5698.59</v>
          </cell>
        </row>
        <row r="6129">
          <cell r="B6129" t="str">
            <v>DCTSVIGE0PE</v>
          </cell>
          <cell r="N6129">
            <v>1246.1600000000001</v>
          </cell>
          <cell r="O6129">
            <v>1265.83</v>
          </cell>
        </row>
        <row r="6130">
          <cell r="B6130" t="str">
            <v>DCTSVIGE0PE</v>
          </cell>
          <cell r="N6130">
            <v>6075.47</v>
          </cell>
          <cell r="O6130">
            <v>6114.51</v>
          </cell>
        </row>
        <row r="6131">
          <cell r="B6131" t="str">
            <v>DCTSVIGE0PE</v>
          </cell>
          <cell r="N6131">
            <v>7866.42</v>
          </cell>
          <cell r="O6131">
            <v>8468.2900000000009</v>
          </cell>
        </row>
        <row r="6132">
          <cell r="B6132" t="str">
            <v>DCTSVIGE0PE</v>
          </cell>
          <cell r="N6132">
            <v>1098.29</v>
          </cell>
          <cell r="O6132">
            <v>1213.3</v>
          </cell>
        </row>
        <row r="6133">
          <cell r="B6133" t="str">
            <v>DCTSVIGE0PE</v>
          </cell>
          <cell r="N6133">
            <v>1790.47</v>
          </cell>
          <cell r="O6133">
            <v>1789.78</v>
          </cell>
        </row>
        <row r="6134">
          <cell r="B6134" t="str">
            <v>DCTSVIGE0PE</v>
          </cell>
          <cell r="N6134">
            <v>4240.3100000000004</v>
          </cell>
          <cell r="O6134">
            <v>4030.2</v>
          </cell>
        </row>
        <row r="6135">
          <cell r="B6135" t="str">
            <v>DCTSVIGE0PE</v>
          </cell>
          <cell r="N6135">
            <v>3159.71</v>
          </cell>
          <cell r="O6135">
            <v>2852.66</v>
          </cell>
        </row>
        <row r="6136">
          <cell r="B6136" t="str">
            <v>DCTSVIGE0PE</v>
          </cell>
          <cell r="N6136">
            <v>2519.2199999999998</v>
          </cell>
          <cell r="O6136">
            <v>2944.76</v>
          </cell>
        </row>
        <row r="6137">
          <cell r="B6137" t="str">
            <v>DCTSVIGE0PE</v>
          </cell>
          <cell r="N6137">
            <v>9441.24</v>
          </cell>
          <cell r="O6137">
            <v>9584.0499999999993</v>
          </cell>
        </row>
        <row r="6138">
          <cell r="B6138" t="str">
            <v>DCTSVIGE0PN</v>
          </cell>
          <cell r="N6138">
            <v>771934.62</v>
          </cell>
          <cell r="O6138">
            <v>775762</v>
          </cell>
        </row>
        <row r="6139">
          <cell r="B6139" t="str">
            <v>DCTSVIGE0PN</v>
          </cell>
          <cell r="N6139">
            <v>93695.9</v>
          </cell>
          <cell r="O6139">
            <v>94595.15</v>
          </cell>
        </row>
        <row r="6140">
          <cell r="B6140" t="str">
            <v>DCTSVIGE0PN</v>
          </cell>
          <cell r="N6140">
            <v>298431.65999999997</v>
          </cell>
          <cell r="O6140">
            <v>299983.40000000002</v>
          </cell>
        </row>
        <row r="6141">
          <cell r="B6141" t="str">
            <v>DCTSVIGE0PN</v>
          </cell>
          <cell r="N6141">
            <v>196481.5</v>
          </cell>
          <cell r="O6141">
            <v>203160.66</v>
          </cell>
        </row>
        <row r="6142">
          <cell r="B6142" t="str">
            <v>DCTSVIGE0PN</v>
          </cell>
          <cell r="N6142">
            <v>116863.03999999999</v>
          </cell>
          <cell r="O6142">
            <v>118263.61</v>
          </cell>
        </row>
        <row r="6143">
          <cell r="B6143" t="str">
            <v>DCTSVIGE0PN</v>
          </cell>
          <cell r="N6143">
            <v>288018.43</v>
          </cell>
          <cell r="O6143">
            <v>291042.74</v>
          </cell>
        </row>
        <row r="6144">
          <cell r="B6144" t="str">
            <v>DCTSVIGE0PN</v>
          </cell>
          <cell r="N6144">
            <v>99587.24</v>
          </cell>
          <cell r="O6144">
            <v>102110.08</v>
          </cell>
        </row>
        <row r="6145">
          <cell r="B6145" t="str">
            <v>DCTSVIGE0PN</v>
          </cell>
          <cell r="N6145">
            <v>41602.99</v>
          </cell>
          <cell r="O6145">
            <v>40752.050000000003</v>
          </cell>
        </row>
        <row r="6146">
          <cell r="B6146" t="str">
            <v>DCTSVIGE0PN</v>
          </cell>
          <cell r="N6146">
            <v>12018.37</v>
          </cell>
          <cell r="O6146">
            <v>12244.28</v>
          </cell>
        </row>
        <row r="6147">
          <cell r="B6147" t="str">
            <v>DCTSVIGE0PN</v>
          </cell>
          <cell r="N6147">
            <v>113203.15</v>
          </cell>
          <cell r="O6147">
            <v>113575.44</v>
          </cell>
        </row>
        <row r="6148">
          <cell r="B6148" t="str">
            <v>DCTSVIGE0PN</v>
          </cell>
          <cell r="N6148">
            <v>317749.46999999997</v>
          </cell>
          <cell r="O6148">
            <v>322267.86</v>
          </cell>
        </row>
        <row r="6149">
          <cell r="B6149" t="str">
            <v>DCTSVIGE0PN</v>
          </cell>
          <cell r="N6149">
            <v>90854.85</v>
          </cell>
          <cell r="O6149">
            <v>84762.81</v>
          </cell>
        </row>
        <row r="6150">
          <cell r="B6150" t="str">
            <v>DCTSVIGE0PN</v>
          </cell>
          <cell r="N6150">
            <v>10874.93</v>
          </cell>
          <cell r="O6150">
            <v>11935.69</v>
          </cell>
        </row>
        <row r="6151">
          <cell r="B6151" t="str">
            <v>DCTSVIGE0PN</v>
          </cell>
          <cell r="N6151">
            <v>101134.35</v>
          </cell>
          <cell r="O6151">
            <v>98349.09</v>
          </cell>
        </row>
        <row r="6152">
          <cell r="B6152" t="str">
            <v>DCTSVIGE0PN</v>
          </cell>
          <cell r="N6152">
            <v>79447.649999999994</v>
          </cell>
          <cell r="O6152">
            <v>80265.649999999994</v>
          </cell>
        </row>
        <row r="6153">
          <cell r="B6153" t="str">
            <v>DCTSVIGE0PN</v>
          </cell>
          <cell r="N6153">
            <v>41134.300000000003</v>
          </cell>
          <cell r="O6153">
            <v>41017.06</v>
          </cell>
        </row>
        <row r="6154">
          <cell r="B6154" t="str">
            <v>DCTSVIGE0PN</v>
          </cell>
          <cell r="N6154">
            <v>83496.990000000005</v>
          </cell>
          <cell r="O6154">
            <v>83540.59</v>
          </cell>
        </row>
        <row r="6155">
          <cell r="B6155" t="str">
            <v>DCTSVIGE0PN</v>
          </cell>
          <cell r="N6155">
            <v>207485.98</v>
          </cell>
          <cell r="O6155">
            <v>212781.46</v>
          </cell>
        </row>
        <row r="6156">
          <cell r="B6156" t="str">
            <v>DCTSVIGE0PE</v>
          </cell>
          <cell r="N6156">
            <v>22410.83</v>
          </cell>
          <cell r="O6156">
            <v>23028.71</v>
          </cell>
        </row>
        <row r="6157">
          <cell r="B6157" t="str">
            <v>DCTSVIGE0PE</v>
          </cell>
          <cell r="N6157">
            <v>6564.97</v>
          </cell>
          <cell r="O6157">
            <v>6583.53</v>
          </cell>
        </row>
        <row r="6158">
          <cell r="B6158" t="str">
            <v>DCTSVIGE0PE</v>
          </cell>
          <cell r="N6158">
            <v>6696.71</v>
          </cell>
          <cell r="O6158">
            <v>6606.15</v>
          </cell>
        </row>
        <row r="6159">
          <cell r="B6159" t="str">
            <v>DCTSVIGE0PE</v>
          </cell>
          <cell r="N6159">
            <v>6510.85</v>
          </cell>
          <cell r="O6159">
            <v>6506.8</v>
          </cell>
        </row>
        <row r="6160">
          <cell r="B6160" t="str">
            <v>DCTSVIGE0PE</v>
          </cell>
          <cell r="N6160">
            <v>1865.15</v>
          </cell>
          <cell r="O6160">
            <v>1870.42</v>
          </cell>
        </row>
        <row r="6161">
          <cell r="B6161" t="str">
            <v>DCTSVIGE0PE</v>
          </cell>
          <cell r="N6161">
            <v>56.47</v>
          </cell>
          <cell r="O6161">
            <v>56.63</v>
          </cell>
        </row>
        <row r="6162">
          <cell r="B6162" t="str">
            <v>DCTSVIGE0PE</v>
          </cell>
          <cell r="N6162">
            <v>172.01</v>
          </cell>
          <cell r="O6162">
            <v>172.49</v>
          </cell>
        </row>
        <row r="6163">
          <cell r="B6163" t="str">
            <v>DCTSVIGE0PE</v>
          </cell>
          <cell r="N6163">
            <v>4276.04</v>
          </cell>
          <cell r="O6163">
            <v>5015.1099999999997</v>
          </cell>
        </row>
        <row r="6164">
          <cell r="B6164" t="str">
            <v>DCTSVIGE0PE</v>
          </cell>
          <cell r="N6164">
            <v>2996.24</v>
          </cell>
          <cell r="O6164">
            <v>3004.7</v>
          </cell>
        </row>
        <row r="6165">
          <cell r="B6165" t="str">
            <v>DCTSVIGE0PE</v>
          </cell>
          <cell r="N6165">
            <v>834.38</v>
          </cell>
          <cell r="O6165">
            <v>887.51</v>
          </cell>
        </row>
        <row r="6166">
          <cell r="B6166" t="str">
            <v>DCTSVIGE0PE</v>
          </cell>
          <cell r="N6166">
            <v>390.22</v>
          </cell>
          <cell r="O6166">
            <v>391.32</v>
          </cell>
        </row>
        <row r="6167">
          <cell r="B6167" t="str">
            <v>DCTSVIGE0PE</v>
          </cell>
          <cell r="N6167">
            <v>10079.75</v>
          </cell>
          <cell r="O6167">
            <v>10108.25</v>
          </cell>
        </row>
        <row r="6168">
          <cell r="B6168" t="str">
            <v>DCTSVIGE0PE</v>
          </cell>
          <cell r="N6168">
            <v>2005.34</v>
          </cell>
          <cell r="O6168">
            <v>2011</v>
          </cell>
        </row>
        <row r="6169">
          <cell r="B6169" t="str">
            <v>DCTSVIGE0PE</v>
          </cell>
          <cell r="N6169">
            <v>1035.51</v>
          </cell>
          <cell r="O6169">
            <v>621.82000000000005</v>
          </cell>
        </row>
        <row r="6170">
          <cell r="B6170" t="str">
            <v>DCTSVIGE0PE</v>
          </cell>
          <cell r="N6170">
            <v>116.15</v>
          </cell>
          <cell r="O6170">
            <v>233.25</v>
          </cell>
        </row>
        <row r="6171">
          <cell r="B6171" t="str">
            <v>DCTSVIGE0PE</v>
          </cell>
          <cell r="N6171">
            <v>6414.46</v>
          </cell>
          <cell r="O6171">
            <v>6428.34</v>
          </cell>
        </row>
        <row r="6172">
          <cell r="B6172" t="str">
            <v>DCTSVIGE0PN</v>
          </cell>
          <cell r="N6172">
            <v>9216896.1499999948</v>
          </cell>
          <cell r="O6172">
            <v>9243545.0999999978</v>
          </cell>
        </row>
        <row r="6173">
          <cell r="B6173" t="str">
            <v>DCTSVIGE0PN</v>
          </cell>
          <cell r="N6173">
            <v>947195.3</v>
          </cell>
          <cell r="O6173">
            <v>952330.94</v>
          </cell>
        </row>
        <row r="6174">
          <cell r="B6174" t="str">
            <v>DCTSVIGE0PN</v>
          </cell>
          <cell r="N6174">
            <v>5684508.0300000012</v>
          </cell>
          <cell r="O6174">
            <v>5702340.290000001</v>
          </cell>
        </row>
        <row r="6175">
          <cell r="B6175" t="str">
            <v>DCTSVIGE0PN</v>
          </cell>
          <cell r="N6175">
            <v>1662356.95</v>
          </cell>
          <cell r="O6175">
            <v>1657350.14</v>
          </cell>
        </row>
        <row r="6176">
          <cell r="B6176" t="str">
            <v>DCTSVIGE0PN</v>
          </cell>
          <cell r="N6176">
            <v>407504.32</v>
          </cell>
          <cell r="O6176">
            <v>395804.08</v>
          </cell>
        </row>
        <row r="6177">
          <cell r="B6177" t="str">
            <v>DCTSVIGE0PN</v>
          </cell>
          <cell r="N6177">
            <v>190825.8</v>
          </cell>
          <cell r="O6177">
            <v>193339.56</v>
          </cell>
        </row>
        <row r="6178">
          <cell r="B6178" t="str">
            <v>DCTSVIGE0PN</v>
          </cell>
          <cell r="N6178">
            <v>59580.53</v>
          </cell>
          <cell r="O6178">
            <v>56635.92</v>
          </cell>
        </row>
        <row r="6179">
          <cell r="B6179" t="str">
            <v>DCTSVIGE0PN</v>
          </cell>
          <cell r="N6179">
            <v>85766.93</v>
          </cell>
          <cell r="O6179">
            <v>85328.37</v>
          </cell>
        </row>
        <row r="6180">
          <cell r="B6180" t="str">
            <v>DCTSVIGE0PN</v>
          </cell>
          <cell r="N6180">
            <v>84369.1</v>
          </cell>
          <cell r="O6180">
            <v>85294.44</v>
          </cell>
        </row>
        <row r="6181">
          <cell r="B6181" t="str">
            <v>DCTSVIGE0PN</v>
          </cell>
          <cell r="N6181">
            <v>127785.63</v>
          </cell>
          <cell r="O6181">
            <v>127642.17</v>
          </cell>
        </row>
        <row r="6182">
          <cell r="B6182" t="str">
            <v>DCTSVIGE0PN</v>
          </cell>
          <cell r="N6182">
            <v>259034.7</v>
          </cell>
          <cell r="O6182">
            <v>260063.76</v>
          </cell>
        </row>
        <row r="6183">
          <cell r="B6183" t="str">
            <v>DCTSVIGE0PN</v>
          </cell>
          <cell r="N6183">
            <v>153168.92000000001</v>
          </cell>
          <cell r="O6183">
            <v>152945.37</v>
          </cell>
        </row>
        <row r="6184">
          <cell r="B6184" t="str">
            <v>DCTSVIGE0PN</v>
          </cell>
          <cell r="N6184">
            <v>47192.24</v>
          </cell>
          <cell r="O6184">
            <v>48240.68</v>
          </cell>
        </row>
        <row r="6185">
          <cell r="B6185" t="str">
            <v>DCTSVIGE0PN</v>
          </cell>
          <cell r="N6185">
            <v>188975.19</v>
          </cell>
          <cell r="O6185">
            <v>176520.4</v>
          </cell>
        </row>
        <row r="6186">
          <cell r="B6186" t="str">
            <v>DCTSVIGE0PN</v>
          </cell>
          <cell r="N6186">
            <v>198087.86</v>
          </cell>
          <cell r="O6186">
            <v>198918.67</v>
          </cell>
        </row>
        <row r="6187">
          <cell r="B6187" t="str">
            <v>DCTSVIGE0PN</v>
          </cell>
          <cell r="N6187">
            <v>834108.15</v>
          </cell>
          <cell r="O6187">
            <v>837055.72</v>
          </cell>
        </row>
        <row r="6188">
          <cell r="B6188" t="str">
            <v>DCTSVIGE0PN</v>
          </cell>
          <cell r="N6188">
            <v>44304.639999999999</v>
          </cell>
          <cell r="O6188">
            <v>43083.44</v>
          </cell>
        </row>
        <row r="6189">
          <cell r="B6189" t="str">
            <v>DCTSVIGE0PN</v>
          </cell>
          <cell r="N6189">
            <v>873892.53</v>
          </cell>
          <cell r="O6189">
            <v>871834.74</v>
          </cell>
        </row>
        <row r="6190">
          <cell r="B6190" t="str">
            <v>DCTSVIGE1CE</v>
          </cell>
          <cell r="N6190">
            <v>307.70999999999998</v>
          </cell>
          <cell r="O6190">
            <v>308.05</v>
          </cell>
        </row>
        <row r="6191">
          <cell r="B6191" t="str">
            <v>DCTSVIGE1CE</v>
          </cell>
          <cell r="N6191">
            <v>1244.4100000000001</v>
          </cell>
          <cell r="O6191">
            <v>1292.97</v>
          </cell>
        </row>
        <row r="6192">
          <cell r="B6192" t="str">
            <v>DCTSVIGE1CN</v>
          </cell>
          <cell r="N6192">
            <v>1414.64</v>
          </cell>
          <cell r="O6192">
            <v>1427.59</v>
          </cell>
        </row>
        <row r="6193">
          <cell r="B6193" t="str">
            <v>DCTSVIGE1EE</v>
          </cell>
          <cell r="N6193">
            <v>2800.89</v>
          </cell>
          <cell r="O6193">
            <v>2750.81</v>
          </cell>
        </row>
        <row r="6194">
          <cell r="B6194" t="str">
            <v>DCTSVIGE1EE</v>
          </cell>
          <cell r="N6194">
            <v>299.89</v>
          </cell>
          <cell r="O6194">
            <v>356.55</v>
          </cell>
        </row>
        <row r="6195">
          <cell r="B6195" t="str">
            <v>DCTSVIGE1EE</v>
          </cell>
          <cell r="N6195">
            <v>7372.63</v>
          </cell>
          <cell r="O6195">
            <v>7526.25</v>
          </cell>
        </row>
        <row r="6196">
          <cell r="B6196" t="str">
            <v>DCTSVIGE1EE</v>
          </cell>
          <cell r="N6196">
            <v>613.26</v>
          </cell>
          <cell r="O6196">
            <v>693.32</v>
          </cell>
        </row>
        <row r="6197">
          <cell r="B6197" t="str">
            <v>DCTSVIGE1EE</v>
          </cell>
          <cell r="N6197">
            <v>623.26</v>
          </cell>
          <cell r="O6197">
            <v>626.51</v>
          </cell>
        </row>
        <row r="6198">
          <cell r="B6198" t="str">
            <v>DCTSVIGE1EE</v>
          </cell>
          <cell r="N6198">
            <v>3991.59</v>
          </cell>
          <cell r="O6198">
            <v>4296.49</v>
          </cell>
        </row>
        <row r="6199">
          <cell r="B6199" t="str">
            <v>DCTSVIGE1EE</v>
          </cell>
          <cell r="N6199">
            <v>3580.01</v>
          </cell>
          <cell r="O6199">
            <v>3637.23</v>
          </cell>
        </row>
        <row r="6200">
          <cell r="B6200" t="str">
            <v>DCTSVIGE1EE</v>
          </cell>
          <cell r="N6200">
            <v>1391.93</v>
          </cell>
          <cell r="O6200">
            <v>1410.53</v>
          </cell>
        </row>
        <row r="6201">
          <cell r="B6201" t="str">
            <v>DCTSVIGE1EE</v>
          </cell>
          <cell r="N6201">
            <v>96.65</v>
          </cell>
          <cell r="O6201">
            <v>96.77</v>
          </cell>
        </row>
        <row r="6202">
          <cell r="B6202" t="str">
            <v>DCTSVIGE1EE</v>
          </cell>
          <cell r="N6202">
            <v>2800.05</v>
          </cell>
          <cell r="O6202">
            <v>2642.25</v>
          </cell>
        </row>
        <row r="6203">
          <cell r="B6203" t="str">
            <v>DCTSVIGE1EE</v>
          </cell>
          <cell r="N6203">
            <v>120.05</v>
          </cell>
          <cell r="O6203">
            <v>120.2</v>
          </cell>
        </row>
        <row r="6204">
          <cell r="B6204" t="str">
            <v>DCTSVIGE1EE</v>
          </cell>
          <cell r="N6204">
            <v>5744.23</v>
          </cell>
          <cell r="O6204">
            <v>5862.24</v>
          </cell>
        </row>
        <row r="6205">
          <cell r="B6205" t="str">
            <v>DCTSVIGE1EN</v>
          </cell>
          <cell r="N6205">
            <v>37518.07</v>
          </cell>
          <cell r="O6205">
            <v>37799.910000000003</v>
          </cell>
        </row>
        <row r="6206">
          <cell r="B6206" t="str">
            <v>DCTSVIGE1EN</v>
          </cell>
          <cell r="N6206">
            <v>1298.49</v>
          </cell>
          <cell r="O6206">
            <v>1264.67</v>
          </cell>
        </row>
        <row r="6207">
          <cell r="B6207" t="str">
            <v>DCTSVIGE1EN</v>
          </cell>
          <cell r="N6207">
            <v>21704.35</v>
          </cell>
          <cell r="O6207">
            <v>22147.21</v>
          </cell>
        </row>
        <row r="6208">
          <cell r="B6208" t="str">
            <v>DCTSVIGE1EN</v>
          </cell>
          <cell r="N6208">
            <v>33268.629999999997</v>
          </cell>
          <cell r="O6208">
            <v>33774.480000000003</v>
          </cell>
        </row>
        <row r="6209">
          <cell r="B6209" t="str">
            <v>DCTSVIGE1EN</v>
          </cell>
          <cell r="N6209">
            <v>3337.94</v>
          </cell>
          <cell r="O6209">
            <v>3355.12</v>
          </cell>
        </row>
        <row r="6210">
          <cell r="B6210" t="str">
            <v>DCTSVIGE1EN</v>
          </cell>
          <cell r="N6210">
            <v>16135.93</v>
          </cell>
          <cell r="O6210">
            <v>16473.45</v>
          </cell>
        </row>
        <row r="6211">
          <cell r="B6211" t="str">
            <v>DCTSVIGE1EN</v>
          </cell>
          <cell r="N6211">
            <v>28463.89</v>
          </cell>
          <cell r="O6211">
            <v>28697.53</v>
          </cell>
        </row>
        <row r="6212">
          <cell r="B6212" t="str">
            <v>DCTSVIGE1EN</v>
          </cell>
          <cell r="N6212">
            <v>6999.2</v>
          </cell>
          <cell r="O6212">
            <v>6984.48</v>
          </cell>
        </row>
        <row r="6213">
          <cell r="B6213" t="str">
            <v>DCTSVIGE1EN</v>
          </cell>
          <cell r="N6213">
            <v>25397.37</v>
          </cell>
          <cell r="O6213">
            <v>25937.45</v>
          </cell>
        </row>
        <row r="6214">
          <cell r="B6214" t="str">
            <v>DCTSVIGE1EN</v>
          </cell>
          <cell r="N6214">
            <v>10960.3</v>
          </cell>
          <cell r="O6214">
            <v>11053.81</v>
          </cell>
        </row>
        <row r="6215">
          <cell r="B6215" t="str">
            <v>DCTSVIGE1EN</v>
          </cell>
          <cell r="N6215">
            <v>5568.76</v>
          </cell>
          <cell r="O6215">
            <v>5640.57</v>
          </cell>
        </row>
        <row r="6216">
          <cell r="B6216" t="str">
            <v>DCTSVIGE1EN</v>
          </cell>
          <cell r="N6216">
            <v>1230.0999999999999</v>
          </cell>
          <cell r="O6216">
            <v>1258.1400000000001</v>
          </cell>
        </row>
        <row r="6217">
          <cell r="B6217" t="str">
            <v>DCTSVIGE1EN</v>
          </cell>
          <cell r="N6217">
            <v>11071.54</v>
          </cell>
          <cell r="O6217">
            <v>11271.17</v>
          </cell>
        </row>
        <row r="6218">
          <cell r="B6218" t="str">
            <v>DCTSVIGE1EN</v>
          </cell>
          <cell r="N6218">
            <v>81951.3</v>
          </cell>
          <cell r="O6218">
            <v>82375.69</v>
          </cell>
        </row>
        <row r="6219">
          <cell r="B6219" t="str">
            <v>DCTSVIGE1EN</v>
          </cell>
          <cell r="N6219">
            <v>8005.41</v>
          </cell>
          <cell r="O6219">
            <v>8015.2</v>
          </cell>
        </row>
        <row r="6220">
          <cell r="B6220" t="str">
            <v>DCTSVIGE1EN</v>
          </cell>
          <cell r="N6220">
            <v>3852.24</v>
          </cell>
          <cell r="O6220">
            <v>3943.73</v>
          </cell>
        </row>
        <row r="6221">
          <cell r="B6221" t="str">
            <v>DCTSVIGE1ON</v>
          </cell>
          <cell r="N6221">
            <v>830906.53</v>
          </cell>
          <cell r="O6221">
            <v>836833.32</v>
          </cell>
        </row>
        <row r="6222">
          <cell r="B6222" t="str">
            <v>DCTSVIGE1ON</v>
          </cell>
          <cell r="N6222">
            <v>34145.339999999997</v>
          </cell>
          <cell r="O6222">
            <v>54446.1</v>
          </cell>
        </row>
        <row r="6223">
          <cell r="B6223" t="str">
            <v>DCTSVIGE1ON</v>
          </cell>
          <cell r="N6223">
            <v>363398.14</v>
          </cell>
          <cell r="O6223">
            <v>367392.38</v>
          </cell>
        </row>
        <row r="6224">
          <cell r="B6224" t="str">
            <v>DCTSVIGE1ON</v>
          </cell>
          <cell r="N6224">
            <v>282626.65000000002</v>
          </cell>
          <cell r="O6224">
            <v>285783.65999999997</v>
          </cell>
        </row>
        <row r="6225">
          <cell r="B6225" t="str">
            <v>DCTSVIGE1ON</v>
          </cell>
          <cell r="N6225">
            <v>49210.63</v>
          </cell>
          <cell r="O6225">
            <v>50741.18</v>
          </cell>
        </row>
        <row r="6226">
          <cell r="B6226" t="str">
            <v>DCTSVIGE1PN</v>
          </cell>
          <cell r="N6226">
            <v>13851254.060000001</v>
          </cell>
          <cell r="O6226">
            <v>13474245.34</v>
          </cell>
        </row>
        <row r="6227">
          <cell r="B6227" t="str">
            <v>DCTSVIGE1PN</v>
          </cell>
          <cell r="N6227">
            <v>846.79</v>
          </cell>
          <cell r="O6227">
            <v>732.32</v>
          </cell>
        </row>
        <row r="6228">
          <cell r="B6228" t="str">
            <v>DCTSVIGE1PN</v>
          </cell>
          <cell r="N6228">
            <v>80735.8</v>
          </cell>
          <cell r="O6228">
            <v>77067.89</v>
          </cell>
        </row>
        <row r="6229">
          <cell r="B6229" t="str">
            <v>DCTSVIGE1PN</v>
          </cell>
          <cell r="N6229">
            <v>2437.66</v>
          </cell>
          <cell r="O6229">
            <v>2315.61</v>
          </cell>
        </row>
        <row r="6230">
          <cell r="B6230" t="str">
            <v>DCTSVIGE1PN</v>
          </cell>
          <cell r="N6230">
            <v>2171.92</v>
          </cell>
          <cell r="O6230">
            <v>2173.9</v>
          </cell>
        </row>
        <row r="6231">
          <cell r="B6231" t="str">
            <v>DCTSVIGE1PN</v>
          </cell>
          <cell r="N6231">
            <v>1.05</v>
          </cell>
          <cell r="O6231">
            <v>1.05</v>
          </cell>
        </row>
        <row r="6232">
          <cell r="B6232" t="str">
            <v>DCTSVIGE1PN</v>
          </cell>
          <cell r="N6232">
            <v>94.68</v>
          </cell>
          <cell r="O6232">
            <v>116.03</v>
          </cell>
        </row>
        <row r="6233">
          <cell r="B6233" t="str">
            <v>DCTSVIGE1PN</v>
          </cell>
          <cell r="N6233">
            <v>80.98</v>
          </cell>
          <cell r="O6233">
            <v>78.83</v>
          </cell>
        </row>
        <row r="6234">
          <cell r="B6234" t="str">
            <v>DCTSVIGE1PN</v>
          </cell>
          <cell r="N6234">
            <v>175.14</v>
          </cell>
          <cell r="O6234">
            <v>186.68</v>
          </cell>
        </row>
        <row r="6235">
          <cell r="B6235" t="str">
            <v>DCTSVIGE1PN</v>
          </cell>
          <cell r="N6235">
            <v>1.02</v>
          </cell>
          <cell r="O6235">
            <v>1.02</v>
          </cell>
        </row>
        <row r="6236">
          <cell r="B6236" t="str">
            <v>DCTSVIGE1PN</v>
          </cell>
          <cell r="N6236">
            <v>123.33</v>
          </cell>
          <cell r="O6236">
            <v>96.01</v>
          </cell>
        </row>
        <row r="6237">
          <cell r="B6237" t="str">
            <v>DCTSVIGE1PN</v>
          </cell>
          <cell r="N6237">
            <v>322.12</v>
          </cell>
          <cell r="O6237">
            <v>305.64999999999998</v>
          </cell>
        </row>
        <row r="6238">
          <cell r="B6238" t="str">
            <v>DCTSVIGE1PN</v>
          </cell>
          <cell r="N6238">
            <v>0.03</v>
          </cell>
          <cell r="O6238">
            <v>0.03</v>
          </cell>
        </row>
        <row r="6239">
          <cell r="B6239" t="str">
            <v>DCTSVIGE1PN</v>
          </cell>
          <cell r="N6239">
            <v>89.58</v>
          </cell>
          <cell r="O6239">
            <v>89.69</v>
          </cell>
        </row>
        <row r="6240">
          <cell r="B6240" t="str">
            <v>DCTSVIGE1PN</v>
          </cell>
          <cell r="N6240">
            <v>0.27</v>
          </cell>
          <cell r="O6240">
            <v>0.27</v>
          </cell>
        </row>
        <row r="6241">
          <cell r="B6241" t="str">
            <v>DCTSVIGE1PN</v>
          </cell>
          <cell r="N6241">
            <v>877.16</v>
          </cell>
          <cell r="O6241">
            <v>906.26</v>
          </cell>
        </row>
        <row r="6242">
          <cell r="B6242" t="str">
            <v>DCTSVIGE1PE</v>
          </cell>
          <cell r="N6242">
            <v>52491.54</v>
          </cell>
          <cell r="O6242">
            <v>46949.32</v>
          </cell>
        </row>
        <row r="6243">
          <cell r="B6243" t="str">
            <v>DCTSVIGE1PE</v>
          </cell>
          <cell r="N6243">
            <v>7584.02</v>
          </cell>
          <cell r="O6243">
            <v>7338.69</v>
          </cell>
        </row>
        <row r="6244">
          <cell r="B6244" t="str">
            <v>DCTSVIGE1PE</v>
          </cell>
          <cell r="N6244">
            <v>34543.57</v>
          </cell>
          <cell r="O6244">
            <v>34254.720000000001</v>
          </cell>
        </row>
        <row r="6245">
          <cell r="B6245" t="str">
            <v>DCTSVIGE1PE</v>
          </cell>
          <cell r="N6245">
            <v>24878.71</v>
          </cell>
          <cell r="O6245">
            <v>9717.51</v>
          </cell>
        </row>
        <row r="6246">
          <cell r="B6246" t="str">
            <v>DCTSVIGE1PE</v>
          </cell>
          <cell r="N6246">
            <v>51796.18</v>
          </cell>
          <cell r="O6246">
            <v>50864.09</v>
          </cell>
        </row>
        <row r="6247">
          <cell r="B6247" t="str">
            <v>DCTSVIGE1PE</v>
          </cell>
          <cell r="N6247">
            <v>49.85</v>
          </cell>
          <cell r="O6247">
            <v>49.91</v>
          </cell>
        </row>
        <row r="6248">
          <cell r="B6248" t="str">
            <v>DCTSVIGE1PE</v>
          </cell>
          <cell r="N6248">
            <v>2780.31</v>
          </cell>
          <cell r="O6248">
            <v>2777.82</v>
          </cell>
        </row>
        <row r="6249">
          <cell r="B6249" t="str">
            <v>DCTSVIGE1PE</v>
          </cell>
          <cell r="N6249">
            <v>1145.79</v>
          </cell>
          <cell r="O6249">
            <v>1147.07</v>
          </cell>
        </row>
        <row r="6250">
          <cell r="B6250" t="str">
            <v>DCTSVIGE1PE</v>
          </cell>
          <cell r="N6250">
            <v>86.65</v>
          </cell>
          <cell r="O6250">
            <v>19.100000000000001</v>
          </cell>
        </row>
        <row r="6251">
          <cell r="B6251" t="str">
            <v>DCTSVIGE1PE</v>
          </cell>
          <cell r="N6251">
            <v>63.87</v>
          </cell>
          <cell r="O6251">
            <v>63.94</v>
          </cell>
        </row>
        <row r="6252">
          <cell r="B6252" t="str">
            <v>DCTSVIGE1PE</v>
          </cell>
          <cell r="N6252">
            <v>81.91</v>
          </cell>
          <cell r="O6252">
            <v>82</v>
          </cell>
        </row>
        <row r="6253">
          <cell r="B6253" t="str">
            <v>DCTSVIGE1PE</v>
          </cell>
          <cell r="N6253">
            <v>826.96</v>
          </cell>
          <cell r="O6253">
            <v>827.89</v>
          </cell>
        </row>
        <row r="6254">
          <cell r="B6254" t="str">
            <v>DCTSVIGE1PE</v>
          </cell>
          <cell r="N6254">
            <v>11.02</v>
          </cell>
          <cell r="O6254">
            <v>0.1</v>
          </cell>
        </row>
        <row r="6255">
          <cell r="B6255" t="str">
            <v>DCTSVIGE1PE</v>
          </cell>
          <cell r="N6255">
            <v>41.54</v>
          </cell>
          <cell r="O6255">
            <v>30.65</v>
          </cell>
        </row>
        <row r="6256">
          <cell r="B6256" t="str">
            <v>DCTSVIGE1PE</v>
          </cell>
          <cell r="N6256">
            <v>7569.92</v>
          </cell>
          <cell r="O6256">
            <v>7624.73</v>
          </cell>
        </row>
        <row r="6257">
          <cell r="B6257" t="str">
            <v>DCTSVIGE1PE</v>
          </cell>
          <cell r="N6257">
            <v>2757.35</v>
          </cell>
          <cell r="O6257">
            <v>2723.6</v>
          </cell>
        </row>
        <row r="6258">
          <cell r="B6258" t="str">
            <v>DCTSVIGE1PN</v>
          </cell>
          <cell r="N6258">
            <v>103370531.44</v>
          </cell>
          <cell r="O6258">
            <v>103122518.14</v>
          </cell>
        </row>
        <row r="6259">
          <cell r="B6259" t="str">
            <v>DCTSVIGE1PN</v>
          </cell>
          <cell r="N6259">
            <v>20484004.509999998</v>
          </cell>
          <cell r="O6259">
            <v>20347317.880000003</v>
          </cell>
        </row>
        <row r="6260">
          <cell r="B6260" t="str">
            <v>DCTSVIGE1PN</v>
          </cell>
          <cell r="N6260">
            <v>84010020.879999995</v>
          </cell>
          <cell r="O6260">
            <v>83245283.200000003</v>
          </cell>
        </row>
        <row r="6261">
          <cell r="B6261" t="str">
            <v>DCTSVIGE1PN</v>
          </cell>
          <cell r="N6261">
            <v>28284401.239999998</v>
          </cell>
          <cell r="O6261">
            <v>28100735.16</v>
          </cell>
        </row>
        <row r="6262">
          <cell r="B6262" t="str">
            <v>DCTSVIGE1PN</v>
          </cell>
          <cell r="N6262">
            <v>13118405.82</v>
          </cell>
          <cell r="O6262">
            <v>13023988.66</v>
          </cell>
        </row>
        <row r="6263">
          <cell r="B6263" t="str">
            <v>DCTSVIGE1PN</v>
          </cell>
          <cell r="N6263">
            <v>3441499.64</v>
          </cell>
          <cell r="O6263">
            <v>3413662.94</v>
          </cell>
        </row>
        <row r="6264">
          <cell r="B6264" t="str">
            <v>DCTSVIGE1PN</v>
          </cell>
          <cell r="N6264">
            <v>2567200.6</v>
          </cell>
          <cell r="O6264">
            <v>2553280.48</v>
          </cell>
        </row>
        <row r="6265">
          <cell r="B6265" t="str">
            <v>DCTSVIGE1PN</v>
          </cell>
          <cell r="N6265">
            <v>3408590.67</v>
          </cell>
          <cell r="O6265">
            <v>3388286.32</v>
          </cell>
        </row>
        <row r="6266">
          <cell r="B6266" t="str">
            <v>DCTSVIGE1PN</v>
          </cell>
          <cell r="N6266">
            <v>1215159.58</v>
          </cell>
          <cell r="O6266">
            <v>1214335.8700000001</v>
          </cell>
        </row>
        <row r="6267">
          <cell r="B6267" t="str">
            <v>DCTSVIGE1PN</v>
          </cell>
          <cell r="N6267">
            <v>2048511.36</v>
          </cell>
          <cell r="O6267">
            <v>2028410.8</v>
          </cell>
        </row>
        <row r="6268">
          <cell r="B6268" t="str">
            <v>DCTSVIGE1PN</v>
          </cell>
          <cell r="N6268">
            <v>3295669.65</v>
          </cell>
          <cell r="O6268">
            <v>3278308.31</v>
          </cell>
        </row>
        <row r="6269">
          <cell r="B6269" t="str">
            <v>DCTSVIGE1PN</v>
          </cell>
          <cell r="N6269">
            <v>2725559.3</v>
          </cell>
          <cell r="O6269">
            <v>2712168.76</v>
          </cell>
        </row>
        <row r="6270">
          <cell r="B6270" t="str">
            <v>DCTSVIGE1PN</v>
          </cell>
          <cell r="N6270">
            <v>1035690.65</v>
          </cell>
          <cell r="O6270">
            <v>1025315.07</v>
          </cell>
        </row>
        <row r="6271">
          <cell r="B6271" t="str">
            <v>DCTSVIGE1PN</v>
          </cell>
          <cell r="N6271">
            <v>3658137.97</v>
          </cell>
          <cell r="O6271">
            <v>3613563.37</v>
          </cell>
        </row>
        <row r="6272">
          <cell r="B6272" t="str">
            <v>DCTSVIGE1PN</v>
          </cell>
          <cell r="N6272">
            <v>1171779.9099999999</v>
          </cell>
          <cell r="O6272">
            <v>1161830.52</v>
          </cell>
        </row>
        <row r="6273">
          <cell r="B6273" t="str">
            <v>DCTSVIGE1PN</v>
          </cell>
          <cell r="N6273">
            <v>4051838.7</v>
          </cell>
          <cell r="O6273">
            <v>4032777.04</v>
          </cell>
        </row>
        <row r="6274">
          <cell r="B6274" t="str">
            <v>DCTSVIGE1PN</v>
          </cell>
          <cell r="N6274">
            <v>418277.48</v>
          </cell>
          <cell r="O6274">
            <v>408720.16</v>
          </cell>
        </row>
        <row r="6275">
          <cell r="B6275" t="str">
            <v>DCTSVIGE1PN</v>
          </cell>
          <cell r="N6275">
            <v>6108544.8700000001</v>
          </cell>
          <cell r="O6275">
            <v>6040862.5199999996</v>
          </cell>
        </row>
        <row r="6276">
          <cell r="B6276" t="str">
            <v>DCTSVIGE1PE</v>
          </cell>
          <cell r="N6276">
            <v>20123.810000000001</v>
          </cell>
          <cell r="O6276">
            <v>20375.02</v>
          </cell>
        </row>
        <row r="6277">
          <cell r="B6277" t="str">
            <v>DCTSVIGE1PE</v>
          </cell>
          <cell r="N6277">
            <v>4881.33</v>
          </cell>
          <cell r="O6277">
            <v>4725.54</v>
          </cell>
        </row>
        <row r="6278">
          <cell r="B6278" t="str">
            <v>DCTSVIGE1PE</v>
          </cell>
          <cell r="N6278">
            <v>15885.55</v>
          </cell>
          <cell r="O6278">
            <v>15866.04</v>
          </cell>
        </row>
        <row r="6279">
          <cell r="B6279" t="str">
            <v>DCTSVIGE1PE</v>
          </cell>
          <cell r="N6279">
            <v>7794.12</v>
          </cell>
          <cell r="O6279">
            <v>7727.18</v>
          </cell>
        </row>
        <row r="6280">
          <cell r="B6280" t="str">
            <v>DCTSVIGE1PE</v>
          </cell>
          <cell r="N6280">
            <v>10824.43</v>
          </cell>
          <cell r="O6280">
            <v>10630.92</v>
          </cell>
        </row>
        <row r="6281">
          <cell r="B6281" t="str">
            <v>DCTSVIGE1PE</v>
          </cell>
          <cell r="N6281">
            <v>2069.7399999999998</v>
          </cell>
          <cell r="O6281">
            <v>1991.08</v>
          </cell>
        </row>
        <row r="6282">
          <cell r="B6282" t="str">
            <v>DCTSVIGE1PE</v>
          </cell>
          <cell r="N6282">
            <v>7967.35</v>
          </cell>
          <cell r="O6282">
            <v>8027.9</v>
          </cell>
        </row>
        <row r="6283">
          <cell r="B6283" t="str">
            <v>DCTSVIGE1PE</v>
          </cell>
          <cell r="N6283">
            <v>843.02</v>
          </cell>
          <cell r="O6283">
            <v>739.33</v>
          </cell>
        </row>
        <row r="6284">
          <cell r="B6284" t="str">
            <v>DCTSVIGE1PE</v>
          </cell>
          <cell r="N6284">
            <v>377.72</v>
          </cell>
          <cell r="O6284">
            <v>386.23</v>
          </cell>
        </row>
        <row r="6285">
          <cell r="B6285" t="str">
            <v>DCTSVIGE1PE</v>
          </cell>
          <cell r="N6285">
            <v>3303.48</v>
          </cell>
          <cell r="O6285">
            <v>3207.61</v>
          </cell>
        </row>
        <row r="6286">
          <cell r="B6286" t="str">
            <v>DCTSVIGE1PE</v>
          </cell>
          <cell r="N6286">
            <v>2145.6999999999998</v>
          </cell>
          <cell r="O6286">
            <v>2154.7199999999998</v>
          </cell>
        </row>
        <row r="6287">
          <cell r="B6287" t="str">
            <v>DCTSVIGE1PE</v>
          </cell>
          <cell r="N6287">
            <v>1020.22</v>
          </cell>
          <cell r="O6287">
            <v>1038.67</v>
          </cell>
        </row>
        <row r="6288">
          <cell r="B6288" t="str">
            <v>DCTSVIGE1PE</v>
          </cell>
          <cell r="N6288">
            <v>605.44000000000005</v>
          </cell>
          <cell r="O6288">
            <v>606.12</v>
          </cell>
        </row>
        <row r="6289">
          <cell r="B6289" t="str">
            <v>DCTSVIGE1PE</v>
          </cell>
          <cell r="N6289">
            <v>4371.34</v>
          </cell>
          <cell r="O6289">
            <v>4381.12</v>
          </cell>
        </row>
        <row r="6290">
          <cell r="B6290" t="str">
            <v>DCTSVIGE1PE</v>
          </cell>
          <cell r="N6290">
            <v>3371.41</v>
          </cell>
          <cell r="O6290">
            <v>3435.16</v>
          </cell>
        </row>
        <row r="6291">
          <cell r="B6291" t="str">
            <v>DCTSVIGE1PE</v>
          </cell>
          <cell r="N6291">
            <v>3252.71</v>
          </cell>
          <cell r="O6291">
            <v>3270.41</v>
          </cell>
        </row>
        <row r="6292">
          <cell r="B6292" t="str">
            <v>DCTSVIGE1PE</v>
          </cell>
          <cell r="N6292">
            <v>80.69</v>
          </cell>
          <cell r="O6292">
            <v>47.13</v>
          </cell>
        </row>
        <row r="6293">
          <cell r="B6293" t="str">
            <v>DCTSVIGE1PE</v>
          </cell>
          <cell r="N6293">
            <v>51473.79</v>
          </cell>
          <cell r="O6293">
            <v>51572.53</v>
          </cell>
        </row>
        <row r="6294">
          <cell r="B6294" t="str">
            <v>DCTSVIGE1PN</v>
          </cell>
          <cell r="N6294">
            <v>1508476.94</v>
          </cell>
          <cell r="O6294">
            <v>1496897.3</v>
          </cell>
        </row>
        <row r="6295">
          <cell r="B6295" t="str">
            <v>DCTSVIGE1PN</v>
          </cell>
          <cell r="N6295">
            <v>473500.37</v>
          </cell>
          <cell r="O6295">
            <v>473446.07</v>
          </cell>
        </row>
        <row r="6296">
          <cell r="B6296" t="str">
            <v>DCTSVIGE1PN</v>
          </cell>
          <cell r="N6296">
            <v>1215412.6200000001</v>
          </cell>
          <cell r="O6296">
            <v>1187268.2</v>
          </cell>
        </row>
        <row r="6297">
          <cell r="B6297" t="str">
            <v>DCTSVIGE1PN</v>
          </cell>
          <cell r="N6297">
            <v>388901.72</v>
          </cell>
          <cell r="O6297">
            <v>392319.19</v>
          </cell>
        </row>
        <row r="6298">
          <cell r="B6298" t="str">
            <v>DCTSVIGE1PN</v>
          </cell>
          <cell r="N6298">
            <v>445760.45</v>
          </cell>
          <cell r="O6298">
            <v>439063.3</v>
          </cell>
        </row>
        <row r="6299">
          <cell r="B6299" t="str">
            <v>DCTSVIGE1PN</v>
          </cell>
          <cell r="N6299">
            <v>110076.78</v>
          </cell>
          <cell r="O6299">
            <v>107042.98</v>
          </cell>
        </row>
        <row r="6300">
          <cell r="B6300" t="str">
            <v>DCTSVIGE1PN</v>
          </cell>
          <cell r="N6300">
            <v>109327.81</v>
          </cell>
          <cell r="O6300">
            <v>105050.18</v>
          </cell>
        </row>
        <row r="6301">
          <cell r="B6301" t="str">
            <v>DCTSVIGE1PN</v>
          </cell>
          <cell r="N6301">
            <v>44180.56</v>
          </cell>
          <cell r="O6301">
            <v>44202.71</v>
          </cell>
        </row>
        <row r="6302">
          <cell r="B6302" t="str">
            <v>DCTSVIGE1PN</v>
          </cell>
          <cell r="N6302">
            <v>51186.83</v>
          </cell>
          <cell r="O6302">
            <v>51560.72</v>
          </cell>
        </row>
        <row r="6303">
          <cell r="B6303" t="str">
            <v>DCTSVIGE1PN</v>
          </cell>
          <cell r="N6303">
            <v>92995.62</v>
          </cell>
          <cell r="O6303">
            <v>93522.72</v>
          </cell>
        </row>
        <row r="6304">
          <cell r="B6304" t="str">
            <v>DCTSVIGE1PN</v>
          </cell>
          <cell r="N6304">
            <v>112155.82</v>
          </cell>
          <cell r="O6304">
            <v>107621.43</v>
          </cell>
        </row>
        <row r="6305">
          <cell r="B6305" t="str">
            <v>DCTSVIGE1PN</v>
          </cell>
          <cell r="N6305">
            <v>38923.17</v>
          </cell>
          <cell r="O6305">
            <v>41197.339999999997</v>
          </cell>
        </row>
        <row r="6306">
          <cell r="B6306" t="str">
            <v>DCTSVIGE1PN</v>
          </cell>
          <cell r="N6306">
            <v>5664.78</v>
          </cell>
          <cell r="O6306">
            <v>5749.72</v>
          </cell>
        </row>
        <row r="6307">
          <cell r="B6307" t="str">
            <v>DCTSVIGE1PN</v>
          </cell>
          <cell r="N6307">
            <v>266454.23</v>
          </cell>
          <cell r="O6307">
            <v>264004.51</v>
          </cell>
        </row>
        <row r="6308">
          <cell r="B6308" t="str">
            <v>DCTSVIGE1PN</v>
          </cell>
          <cell r="N6308">
            <v>35321.480000000003</v>
          </cell>
          <cell r="O6308">
            <v>35669.99</v>
          </cell>
        </row>
        <row r="6309">
          <cell r="B6309" t="str">
            <v>DCTSVIGE1PN</v>
          </cell>
          <cell r="N6309">
            <v>304381.02</v>
          </cell>
          <cell r="O6309">
            <v>304626.12</v>
          </cell>
        </row>
        <row r="6310">
          <cell r="B6310" t="str">
            <v>DCTSVIGE1PN</v>
          </cell>
          <cell r="N6310">
            <v>39566.97</v>
          </cell>
          <cell r="O6310">
            <v>39447.279999999999</v>
          </cell>
        </row>
        <row r="6311">
          <cell r="B6311" t="str">
            <v>DCTSVIGE1PN</v>
          </cell>
          <cell r="N6311">
            <v>320136.89</v>
          </cell>
          <cell r="O6311">
            <v>319425.37</v>
          </cell>
        </row>
        <row r="6312">
          <cell r="B6312" t="str">
            <v>DCTSVIGE1PE</v>
          </cell>
          <cell r="N6312">
            <v>115.12</v>
          </cell>
          <cell r="O6312">
            <v>121.34</v>
          </cell>
        </row>
        <row r="6313">
          <cell r="B6313" t="str">
            <v>DCTSVIGE1PE</v>
          </cell>
          <cell r="N6313">
            <v>25380.34</v>
          </cell>
          <cell r="O6313">
            <v>23677.09</v>
          </cell>
        </row>
        <row r="6314">
          <cell r="B6314" t="str">
            <v>DCTSVIGE1PE</v>
          </cell>
          <cell r="N6314">
            <v>20418.5</v>
          </cell>
          <cell r="O6314">
            <v>20078.87</v>
          </cell>
        </row>
        <row r="6315">
          <cell r="B6315" t="str">
            <v>DCTSVIGE1PE</v>
          </cell>
          <cell r="N6315">
            <v>33057.74</v>
          </cell>
          <cell r="O6315">
            <v>31827.31</v>
          </cell>
        </row>
        <row r="6316">
          <cell r="B6316" t="str">
            <v>DCTSVIGE1PE</v>
          </cell>
          <cell r="N6316">
            <v>19173.59</v>
          </cell>
          <cell r="O6316">
            <v>15532.04</v>
          </cell>
        </row>
        <row r="6317">
          <cell r="B6317" t="str">
            <v>DCTSVIGE1PE</v>
          </cell>
          <cell r="N6317">
            <v>20146.12</v>
          </cell>
          <cell r="O6317">
            <v>20167.330000000002</v>
          </cell>
        </row>
        <row r="6318">
          <cell r="B6318" t="str">
            <v>DCTSVIGE1PE</v>
          </cell>
          <cell r="N6318">
            <v>9588.08</v>
          </cell>
          <cell r="O6318">
            <v>9604.08</v>
          </cell>
        </row>
        <row r="6319">
          <cell r="B6319" t="str">
            <v>DCTSVIGE1PE</v>
          </cell>
          <cell r="N6319">
            <v>4143.8999999999996</v>
          </cell>
          <cell r="O6319">
            <v>4186.75</v>
          </cell>
        </row>
        <row r="6320">
          <cell r="B6320" t="str">
            <v>DCTSVIGE1PE</v>
          </cell>
          <cell r="N6320">
            <v>3181.23</v>
          </cell>
          <cell r="O6320">
            <v>3356.32</v>
          </cell>
        </row>
        <row r="6321">
          <cell r="B6321" t="str">
            <v>DCTSVIGE1PE</v>
          </cell>
          <cell r="N6321">
            <v>343.43</v>
          </cell>
          <cell r="O6321">
            <v>343.82</v>
          </cell>
        </row>
        <row r="6322">
          <cell r="B6322" t="str">
            <v>DCTSVIGE1PE</v>
          </cell>
          <cell r="N6322">
            <v>450.01</v>
          </cell>
          <cell r="O6322">
            <v>435.97</v>
          </cell>
        </row>
        <row r="6323">
          <cell r="B6323" t="str">
            <v>DCTSVIGE1PE</v>
          </cell>
          <cell r="N6323">
            <v>2038.9</v>
          </cell>
          <cell r="O6323">
            <v>2033.91</v>
          </cell>
        </row>
        <row r="6324">
          <cell r="B6324" t="str">
            <v>DCTSVIGE1PE</v>
          </cell>
          <cell r="N6324">
            <v>19117.96</v>
          </cell>
          <cell r="O6324">
            <v>19193.72</v>
          </cell>
        </row>
        <row r="6325">
          <cell r="B6325" t="str">
            <v>DCTSVIGE1PE</v>
          </cell>
          <cell r="N6325">
            <v>218.73</v>
          </cell>
          <cell r="O6325">
            <v>218.97</v>
          </cell>
        </row>
        <row r="6326">
          <cell r="B6326" t="str">
            <v>DCTSVIGE1PE</v>
          </cell>
          <cell r="N6326">
            <v>2821.03</v>
          </cell>
          <cell r="O6326">
            <v>2816.5</v>
          </cell>
        </row>
        <row r="6327">
          <cell r="B6327" t="str">
            <v>DCTSVIGE1PE</v>
          </cell>
          <cell r="N6327">
            <v>238.52</v>
          </cell>
          <cell r="O6327">
            <v>241.54</v>
          </cell>
        </row>
        <row r="6328">
          <cell r="B6328" t="str">
            <v>DCTSVIGE1PE</v>
          </cell>
          <cell r="N6328">
            <v>1802.35</v>
          </cell>
          <cell r="O6328">
            <v>1808.4</v>
          </cell>
        </row>
        <row r="6329">
          <cell r="B6329" t="str">
            <v>DCTSVIGE1PN</v>
          </cell>
          <cell r="N6329">
            <v>71750126.549999982</v>
          </cell>
          <cell r="O6329">
            <v>71562424.12000002</v>
          </cell>
        </row>
        <row r="6330">
          <cell r="B6330" t="str">
            <v>DCTSVIGE1PN</v>
          </cell>
          <cell r="N6330">
            <v>12476322.280000001</v>
          </cell>
          <cell r="O6330">
            <v>12416319.010000002</v>
          </cell>
        </row>
        <row r="6331">
          <cell r="B6331" t="str">
            <v>DCTSVIGE1PN</v>
          </cell>
          <cell r="N6331">
            <v>61263221.149999991</v>
          </cell>
          <cell r="O6331">
            <v>60868768.430000007</v>
          </cell>
        </row>
        <row r="6332">
          <cell r="B6332" t="str">
            <v>DCTSVIGE1PN</v>
          </cell>
          <cell r="N6332">
            <v>16112178.169999996</v>
          </cell>
          <cell r="O6332">
            <v>16082590.639999999</v>
          </cell>
        </row>
        <row r="6333">
          <cell r="B6333" t="str">
            <v>DCTSVIGE1PN</v>
          </cell>
          <cell r="N6333">
            <v>5389269.3999999985</v>
          </cell>
          <cell r="O6333">
            <v>5346859.5199999996</v>
          </cell>
        </row>
        <row r="6334">
          <cell r="B6334" t="str">
            <v>DCTSVIGE1PN</v>
          </cell>
          <cell r="N6334">
            <v>849695.87</v>
          </cell>
          <cell r="O6334">
            <v>850119.44</v>
          </cell>
        </row>
        <row r="6335">
          <cell r="B6335" t="str">
            <v>DCTSVIGE1PN</v>
          </cell>
          <cell r="N6335">
            <v>1113951.01</v>
          </cell>
          <cell r="O6335">
            <v>1113451.1200000001</v>
          </cell>
        </row>
        <row r="6336">
          <cell r="B6336" t="str">
            <v>DCTSVIGE1PN</v>
          </cell>
          <cell r="N6336">
            <v>1345800.71</v>
          </cell>
          <cell r="O6336">
            <v>1338560.03</v>
          </cell>
        </row>
        <row r="6337">
          <cell r="B6337" t="str">
            <v>DCTSVIGE1PN</v>
          </cell>
          <cell r="N6337">
            <v>223557.03</v>
          </cell>
          <cell r="O6337">
            <v>223962.04</v>
          </cell>
        </row>
        <row r="6338">
          <cell r="B6338" t="str">
            <v>DCTSVIGE1PN</v>
          </cell>
          <cell r="N6338">
            <v>309710.62</v>
          </cell>
          <cell r="O6338">
            <v>310782.37</v>
          </cell>
        </row>
        <row r="6339">
          <cell r="B6339" t="str">
            <v>DCTSVIGE1PN</v>
          </cell>
          <cell r="N6339">
            <v>615322.61</v>
          </cell>
          <cell r="O6339">
            <v>612744.11</v>
          </cell>
        </row>
        <row r="6340">
          <cell r="B6340" t="str">
            <v>DCTSVIGE1PN</v>
          </cell>
          <cell r="N6340">
            <v>915765.82</v>
          </cell>
          <cell r="O6340">
            <v>915627.61</v>
          </cell>
        </row>
        <row r="6341">
          <cell r="B6341" t="str">
            <v>DCTSVIGE1PN</v>
          </cell>
          <cell r="N6341">
            <v>1046912.59</v>
          </cell>
          <cell r="O6341">
            <v>1046207.91</v>
          </cell>
        </row>
        <row r="6342">
          <cell r="B6342" t="str">
            <v>DCTSVIGE1PN</v>
          </cell>
          <cell r="N6342">
            <v>3912887.19</v>
          </cell>
          <cell r="O6342">
            <v>3845479.08</v>
          </cell>
        </row>
        <row r="6343">
          <cell r="B6343" t="str">
            <v>DCTSVIGE1PN</v>
          </cell>
          <cell r="N6343">
            <v>454679.16</v>
          </cell>
          <cell r="O6343">
            <v>430470.3</v>
          </cell>
        </row>
        <row r="6344">
          <cell r="B6344" t="str">
            <v>DCTSVIGE1PN</v>
          </cell>
          <cell r="N6344">
            <v>4563861.46</v>
          </cell>
          <cell r="O6344">
            <v>4486858.99</v>
          </cell>
        </row>
        <row r="6345">
          <cell r="B6345" t="str">
            <v>DCTSVIGE1PN</v>
          </cell>
          <cell r="N6345">
            <v>73961.42</v>
          </cell>
          <cell r="O6345">
            <v>71572.56</v>
          </cell>
        </row>
        <row r="6346">
          <cell r="B6346" t="str">
            <v>DCTSVIGE1PN</v>
          </cell>
          <cell r="N6346">
            <v>2807005.76</v>
          </cell>
          <cell r="O6346">
            <v>2803314.93</v>
          </cell>
        </row>
        <row r="6347">
          <cell r="B6347" t="str">
            <v>DCuenta CorrienteVIGE0CE</v>
          </cell>
          <cell r="N6347">
            <v>98529.06</v>
          </cell>
          <cell r="O6347">
            <v>73691.09</v>
          </cell>
        </row>
        <row r="6348">
          <cell r="B6348" t="str">
            <v>DCuenta CorrienteVIGE0CE</v>
          </cell>
          <cell r="N6348">
            <v>276757.57</v>
          </cell>
          <cell r="O6348">
            <v>161462.06</v>
          </cell>
        </row>
        <row r="6349">
          <cell r="B6349" t="str">
            <v>DCuenta CorrienteVIGE0CE</v>
          </cell>
          <cell r="N6349">
            <v>159830.5</v>
          </cell>
          <cell r="O6349">
            <v>0</v>
          </cell>
        </row>
        <row r="6350">
          <cell r="B6350" t="str">
            <v>DCuenta CorrienteVIGE0CE</v>
          </cell>
          <cell r="N6350">
            <v>5492.51</v>
          </cell>
          <cell r="O6350">
            <v>0</v>
          </cell>
        </row>
        <row r="6351">
          <cell r="B6351" t="str">
            <v>DCuenta CorrienteVIGE0CN</v>
          </cell>
          <cell r="N6351">
            <v>67826590.939999998</v>
          </cell>
          <cell r="O6351">
            <v>51988782.540000007</v>
          </cell>
        </row>
        <row r="6352">
          <cell r="B6352" t="str">
            <v>DCuenta CorrienteVIGE0CN</v>
          </cell>
          <cell r="N6352">
            <v>6908251.1199999992</v>
          </cell>
          <cell r="O6352">
            <v>5892831.0699999994</v>
          </cell>
        </row>
        <row r="6353">
          <cell r="B6353" t="str">
            <v>DCuenta CorrienteVIGE0CN</v>
          </cell>
          <cell r="N6353">
            <v>123387507.73999999</v>
          </cell>
          <cell r="O6353">
            <v>115054502.91999999</v>
          </cell>
        </row>
        <row r="6354">
          <cell r="B6354" t="str">
            <v>DCuenta CorrienteVIGE0CN</v>
          </cell>
          <cell r="N6354">
            <v>9871390.5700000003</v>
          </cell>
          <cell r="O6354">
            <v>6785898.6399999997</v>
          </cell>
        </row>
        <row r="6355">
          <cell r="B6355" t="str">
            <v>DCuenta CorrienteVIGE0CN</v>
          </cell>
          <cell r="N6355">
            <v>7227315.54</v>
          </cell>
          <cell r="O6355">
            <v>6121036.8600000003</v>
          </cell>
        </row>
        <row r="6356">
          <cell r="B6356" t="str">
            <v>DCuenta CorrienteVIGE0CN</v>
          </cell>
          <cell r="N6356">
            <v>1821408.75</v>
          </cell>
          <cell r="O6356">
            <v>1956386.94</v>
          </cell>
        </row>
        <row r="6357">
          <cell r="B6357" t="str">
            <v>DCuenta CorrienteVIGE0CN</v>
          </cell>
          <cell r="N6357">
            <v>1050067.04</v>
          </cell>
          <cell r="O6357">
            <v>611207.57999999996</v>
          </cell>
        </row>
        <row r="6358">
          <cell r="B6358" t="str">
            <v>DCuenta CorrienteVIGE0CN</v>
          </cell>
          <cell r="N6358">
            <v>574538.06999999995</v>
          </cell>
          <cell r="O6358">
            <v>472169.05</v>
          </cell>
        </row>
        <row r="6359">
          <cell r="B6359" t="str">
            <v>DCuenta CorrienteVIGE0CN</v>
          </cell>
          <cell r="N6359">
            <v>993320.64</v>
          </cell>
          <cell r="O6359">
            <v>466046.02</v>
          </cell>
        </row>
        <row r="6360">
          <cell r="B6360" t="str">
            <v>DCuenta CorrienteVIGE0CN</v>
          </cell>
          <cell r="N6360">
            <v>344360.17</v>
          </cell>
          <cell r="O6360">
            <v>306003.78000000003</v>
          </cell>
        </row>
        <row r="6361">
          <cell r="B6361" t="str">
            <v>DCuenta CorrienteVIGE0CN</v>
          </cell>
          <cell r="N6361">
            <v>2052395.94</v>
          </cell>
          <cell r="O6361">
            <v>1691508.08</v>
          </cell>
        </row>
        <row r="6362">
          <cell r="B6362" t="str">
            <v>DCuenta CorrienteVIGE0CN</v>
          </cell>
          <cell r="N6362">
            <v>1950646.42</v>
          </cell>
          <cell r="O6362">
            <v>1274922.05</v>
          </cell>
        </row>
        <row r="6363">
          <cell r="B6363" t="str">
            <v>DCuenta CorrienteVIGE0CN</v>
          </cell>
          <cell r="N6363">
            <v>708623.85</v>
          </cell>
          <cell r="O6363">
            <v>612816.04</v>
          </cell>
        </row>
        <row r="6364">
          <cell r="B6364" t="str">
            <v>DCuenta CorrienteVIGE0CN</v>
          </cell>
          <cell r="N6364">
            <v>1459661.63</v>
          </cell>
          <cell r="O6364">
            <v>1032684.33</v>
          </cell>
        </row>
        <row r="6365">
          <cell r="B6365" t="str">
            <v>DCuenta CorrienteVIGE0CN</v>
          </cell>
          <cell r="N6365">
            <v>2589200.19</v>
          </cell>
          <cell r="O6365">
            <v>1430834.07</v>
          </cell>
        </row>
        <row r="6366">
          <cell r="B6366" t="str">
            <v>DCuenta CorrienteVIGE0CN</v>
          </cell>
          <cell r="N6366">
            <v>598377.36</v>
          </cell>
          <cell r="O6366">
            <v>605764.68000000005</v>
          </cell>
        </row>
        <row r="6367">
          <cell r="B6367" t="str">
            <v>DCuenta CorrienteVIGE0CN</v>
          </cell>
          <cell r="N6367">
            <v>1379660.83</v>
          </cell>
          <cell r="O6367">
            <v>986154.75</v>
          </cell>
        </row>
        <row r="6368">
          <cell r="B6368" t="str">
            <v>DCuenta CorrienteVIGE0CN</v>
          </cell>
          <cell r="N6368">
            <v>9612874.7300000004</v>
          </cell>
          <cell r="O6368">
            <v>10261859.329999998</v>
          </cell>
        </row>
        <row r="6369">
          <cell r="B6369" t="str">
            <v>DCuenta CorrienteVIGE0CN</v>
          </cell>
          <cell r="N6369">
            <v>1471360.92</v>
          </cell>
          <cell r="O6369">
            <v>747466.26</v>
          </cell>
        </row>
        <row r="6370">
          <cell r="B6370" t="str">
            <v>DCuenta CorrienteVIGE0CN</v>
          </cell>
          <cell r="N6370">
            <v>6823960.5199999996</v>
          </cell>
          <cell r="O6370">
            <v>8223437.7599999998</v>
          </cell>
        </row>
        <row r="6371">
          <cell r="B6371" t="str">
            <v>DCuenta CorrienteVIGE0CN</v>
          </cell>
          <cell r="N6371">
            <v>338916.76</v>
          </cell>
          <cell r="O6371">
            <v>173440.96</v>
          </cell>
        </row>
        <row r="6372">
          <cell r="B6372" t="str">
            <v>DCuenta CorrienteVIGE0CN</v>
          </cell>
          <cell r="N6372">
            <v>46281.73</v>
          </cell>
          <cell r="O6372">
            <v>46509.46</v>
          </cell>
        </row>
        <row r="6373">
          <cell r="B6373" t="str">
            <v>DCuenta CorrienteVIGE0CN</v>
          </cell>
          <cell r="N6373">
            <v>857.85</v>
          </cell>
          <cell r="O6373">
            <v>833.03</v>
          </cell>
        </row>
        <row r="6374">
          <cell r="B6374" t="str">
            <v>DCuenta CorrienteVIGE0EE</v>
          </cell>
          <cell r="N6374">
            <v>352812.82</v>
          </cell>
          <cell r="O6374">
            <v>214225.6</v>
          </cell>
        </row>
        <row r="6375">
          <cell r="B6375" t="str">
            <v>DCuenta CorrienteVIGE0EE</v>
          </cell>
          <cell r="N6375">
            <v>59238.82</v>
          </cell>
          <cell r="O6375">
            <v>38066.120000000003</v>
          </cell>
        </row>
        <row r="6376">
          <cell r="B6376" t="str">
            <v>DCuenta CorrienteVIGE0EE</v>
          </cell>
          <cell r="N6376">
            <v>731362.13</v>
          </cell>
          <cell r="O6376">
            <v>667836.81000000006</v>
          </cell>
        </row>
        <row r="6377">
          <cell r="B6377" t="str">
            <v>DCuenta CorrienteVIGE0EE</v>
          </cell>
          <cell r="N6377">
            <v>264627.42</v>
          </cell>
          <cell r="O6377">
            <v>79924.33</v>
          </cell>
        </row>
        <row r="6378">
          <cell r="B6378" t="str">
            <v>DCuenta CorrienteVIGE0EE</v>
          </cell>
          <cell r="N6378">
            <v>21499.17</v>
          </cell>
          <cell r="O6378">
            <v>4619.8599999999997</v>
          </cell>
        </row>
        <row r="6379">
          <cell r="B6379" t="str">
            <v>DCuenta CorrienteVIGE0EE</v>
          </cell>
          <cell r="N6379">
            <v>109.3</v>
          </cell>
          <cell r="O6379">
            <v>38.950000000000003</v>
          </cell>
        </row>
        <row r="6380">
          <cell r="B6380" t="str">
            <v>DCuenta CorrienteVIGE0EE</v>
          </cell>
          <cell r="N6380">
            <v>105754.05</v>
          </cell>
          <cell r="O6380">
            <v>132409.79</v>
          </cell>
        </row>
        <row r="6381">
          <cell r="B6381" t="str">
            <v>DCuenta CorrienteVIGE0EE</v>
          </cell>
          <cell r="N6381">
            <v>43622.23</v>
          </cell>
          <cell r="O6381">
            <v>17315.61</v>
          </cell>
        </row>
        <row r="6382">
          <cell r="B6382" t="str">
            <v>DCuenta CorrienteVIGE0EE</v>
          </cell>
          <cell r="N6382">
            <v>26251.15</v>
          </cell>
          <cell r="O6382">
            <v>39601.910000000003</v>
          </cell>
        </row>
        <row r="6383">
          <cell r="B6383" t="str">
            <v>DCuenta CorrienteVIGE0EE</v>
          </cell>
          <cell r="N6383">
            <v>291593.19</v>
          </cell>
          <cell r="O6383">
            <v>238435.08</v>
          </cell>
        </row>
        <row r="6384">
          <cell r="B6384" t="str">
            <v>DCuenta CorrienteVIGE0EE</v>
          </cell>
          <cell r="N6384">
            <v>282.82</v>
          </cell>
          <cell r="O6384">
            <v>258</v>
          </cell>
        </row>
        <row r="6385">
          <cell r="B6385" t="str">
            <v>DCuenta CorrienteVIGE0EE</v>
          </cell>
          <cell r="N6385">
            <v>30204.37</v>
          </cell>
          <cell r="O6385">
            <v>34643.620000000003</v>
          </cell>
        </row>
        <row r="6386">
          <cell r="B6386" t="str">
            <v>DCuenta CorrienteVIGE0EE</v>
          </cell>
          <cell r="N6386">
            <v>14418.53</v>
          </cell>
          <cell r="O6386">
            <v>6683.66</v>
          </cell>
        </row>
        <row r="6387">
          <cell r="B6387" t="str">
            <v>DCuenta CorrienteVIGE0EE</v>
          </cell>
          <cell r="N6387">
            <v>13105</v>
          </cell>
          <cell r="O6387">
            <v>41259.54</v>
          </cell>
        </row>
        <row r="6388">
          <cell r="B6388" t="str">
            <v>DCuenta CorrienteVIGE0EE</v>
          </cell>
          <cell r="N6388">
            <v>3074.37</v>
          </cell>
          <cell r="O6388">
            <v>2465.36</v>
          </cell>
        </row>
        <row r="6389">
          <cell r="B6389" t="str">
            <v>DCuenta CorrienteVIGE0EE</v>
          </cell>
          <cell r="N6389">
            <v>6823.97</v>
          </cell>
          <cell r="O6389">
            <v>15397.56</v>
          </cell>
        </row>
        <row r="6390">
          <cell r="B6390" t="str">
            <v>DCuenta CorrienteVIGE0EE</v>
          </cell>
          <cell r="N6390">
            <v>9051.4599999999991</v>
          </cell>
          <cell r="O6390">
            <v>8525.49</v>
          </cell>
        </row>
        <row r="6391">
          <cell r="B6391" t="str">
            <v>DCuenta CorrienteVIGE0EN</v>
          </cell>
          <cell r="N6391">
            <v>25597115.639999993</v>
          </cell>
          <cell r="O6391">
            <v>20351250.780000005</v>
          </cell>
        </row>
        <row r="6392">
          <cell r="B6392" t="str">
            <v>DCuenta CorrienteVIGE0EN</v>
          </cell>
          <cell r="N6392">
            <v>9080335.5800000001</v>
          </cell>
          <cell r="O6392">
            <v>9960902.0199999996</v>
          </cell>
        </row>
        <row r="6393">
          <cell r="B6393" t="str">
            <v>DCuenta CorrienteVIGE0EN</v>
          </cell>
          <cell r="N6393">
            <v>30843202.630000003</v>
          </cell>
          <cell r="O6393">
            <v>24425191.569999997</v>
          </cell>
        </row>
        <row r="6394">
          <cell r="B6394" t="str">
            <v>DCuenta CorrienteVIGE0EN</v>
          </cell>
          <cell r="N6394">
            <v>10099883.630000001</v>
          </cell>
          <cell r="O6394">
            <v>8360412.6500000004</v>
          </cell>
        </row>
        <row r="6395">
          <cell r="B6395" t="str">
            <v>DCuenta CorrienteVIGE0EN</v>
          </cell>
          <cell r="N6395">
            <v>7139262.9999999991</v>
          </cell>
          <cell r="O6395">
            <v>12908664.419999998</v>
          </cell>
        </row>
        <row r="6396">
          <cell r="B6396" t="str">
            <v>DCuenta CorrienteVIGE0EN</v>
          </cell>
          <cell r="N6396">
            <v>477514.01</v>
          </cell>
          <cell r="O6396">
            <v>385043.78</v>
          </cell>
        </row>
        <row r="6397">
          <cell r="B6397" t="str">
            <v>DCuenta CorrienteVIGE0EN</v>
          </cell>
          <cell r="N6397">
            <v>2727136.81</v>
          </cell>
          <cell r="O6397">
            <v>2342650.52</v>
          </cell>
        </row>
        <row r="6398">
          <cell r="B6398" t="str">
            <v>DCuenta CorrienteVIGE0EN</v>
          </cell>
          <cell r="N6398">
            <v>1122762.6299999999</v>
          </cell>
          <cell r="O6398">
            <v>1194708.04</v>
          </cell>
        </row>
        <row r="6399">
          <cell r="B6399" t="str">
            <v>DCuenta CorrienteVIGE0EN</v>
          </cell>
          <cell r="N6399">
            <v>976476.15</v>
          </cell>
          <cell r="O6399">
            <v>911191.81</v>
          </cell>
        </row>
        <row r="6400">
          <cell r="B6400" t="str">
            <v>DCuenta CorrienteVIGE0EN</v>
          </cell>
          <cell r="N6400">
            <v>1097545.8600000001</v>
          </cell>
          <cell r="O6400">
            <v>1498863.6</v>
          </cell>
        </row>
        <row r="6401">
          <cell r="B6401" t="str">
            <v>DCuenta CorrienteVIGE0EN</v>
          </cell>
          <cell r="N6401">
            <v>120404.56</v>
          </cell>
          <cell r="O6401">
            <v>151776.92000000001</v>
          </cell>
        </row>
        <row r="6402">
          <cell r="B6402" t="str">
            <v>DCuenta CorrienteVIGE0EN</v>
          </cell>
          <cell r="N6402">
            <v>1205372.21</v>
          </cell>
          <cell r="O6402">
            <v>966067.68</v>
          </cell>
        </row>
        <row r="6403">
          <cell r="B6403" t="str">
            <v>DCuenta CorrienteVIGE0EN</v>
          </cell>
          <cell r="N6403">
            <v>1437601.34</v>
          </cell>
          <cell r="O6403">
            <v>1417717.43</v>
          </cell>
        </row>
        <row r="6404">
          <cell r="B6404" t="str">
            <v>DCuenta CorrienteVIGE0EN</v>
          </cell>
          <cell r="N6404">
            <v>3373643.07</v>
          </cell>
          <cell r="O6404">
            <v>2565157.02</v>
          </cell>
        </row>
        <row r="6405">
          <cell r="B6405" t="str">
            <v>DCuenta CorrienteVIGE0EN</v>
          </cell>
          <cell r="N6405">
            <v>1539854.93</v>
          </cell>
          <cell r="O6405">
            <v>1455946.55</v>
          </cell>
        </row>
        <row r="6406">
          <cell r="B6406" t="str">
            <v>DCuenta CorrienteVIGE0EN</v>
          </cell>
          <cell r="N6406">
            <v>66359.34</v>
          </cell>
          <cell r="O6406">
            <v>84640.47</v>
          </cell>
        </row>
        <row r="6407">
          <cell r="B6407" t="str">
            <v>DCuenta CorrienteVIGE0EN</v>
          </cell>
          <cell r="N6407">
            <v>418276.84</v>
          </cell>
          <cell r="O6407">
            <v>225069.79</v>
          </cell>
        </row>
        <row r="6408">
          <cell r="B6408" t="str">
            <v>DCuenta CorrienteVIGE0EN</v>
          </cell>
          <cell r="N6408">
            <v>5800316.669999999</v>
          </cell>
          <cell r="O6408">
            <v>5743279.79</v>
          </cell>
        </row>
        <row r="6409">
          <cell r="B6409" t="str">
            <v>DCuenta CorrienteVIGE0EN</v>
          </cell>
          <cell r="N6409">
            <v>4647328.62</v>
          </cell>
          <cell r="O6409">
            <v>4548825.95</v>
          </cell>
        </row>
        <row r="6410">
          <cell r="B6410" t="str">
            <v>DCuenta CorrienteVIGE0EN</v>
          </cell>
          <cell r="N6410">
            <v>57573.85</v>
          </cell>
          <cell r="O6410">
            <v>49746.41</v>
          </cell>
        </row>
        <row r="6411">
          <cell r="B6411" t="str">
            <v>DCuenta CorrienteVIGE0EN</v>
          </cell>
          <cell r="N6411">
            <v>13764173.559999999</v>
          </cell>
          <cell r="O6411">
            <v>14570658</v>
          </cell>
        </row>
        <row r="6412">
          <cell r="B6412" t="str">
            <v>DCuenta CorrienteVIGE0EN</v>
          </cell>
          <cell r="N6412">
            <v>3027165.31</v>
          </cell>
          <cell r="O6412">
            <v>2179695.5499999998</v>
          </cell>
        </row>
        <row r="6413">
          <cell r="B6413" t="str">
            <v>DCuenta CorrienteVIGE0EN</v>
          </cell>
          <cell r="N6413">
            <v>1336.42</v>
          </cell>
          <cell r="O6413">
            <v>402.13</v>
          </cell>
        </row>
        <row r="6414">
          <cell r="B6414" t="str">
            <v>DCuenta CorrienteVIGE0EN</v>
          </cell>
          <cell r="N6414">
            <v>28687.1</v>
          </cell>
          <cell r="O6414">
            <v>42317.09</v>
          </cell>
        </row>
        <row r="6415">
          <cell r="B6415" t="str">
            <v>DCuenta CorrienteVIGE0EN</v>
          </cell>
          <cell r="N6415">
            <v>19434.73</v>
          </cell>
          <cell r="O6415">
            <v>922.45</v>
          </cell>
        </row>
        <row r="6416">
          <cell r="B6416" t="str">
            <v>DCuenta CorrienteVIGE0EN</v>
          </cell>
          <cell r="N6416">
            <v>488.4</v>
          </cell>
          <cell r="O6416">
            <v>42.35</v>
          </cell>
        </row>
        <row r="6417">
          <cell r="B6417" t="str">
            <v>DCuenta CorrienteVIGE0EN</v>
          </cell>
          <cell r="N6417">
            <v>2708.1</v>
          </cell>
          <cell r="O6417">
            <v>2037.19</v>
          </cell>
        </row>
        <row r="6418">
          <cell r="B6418" t="str">
            <v>DCuenta CorrienteVIGE0EN</v>
          </cell>
          <cell r="N6418">
            <v>4856.2</v>
          </cell>
          <cell r="O6418">
            <v>5288.05</v>
          </cell>
        </row>
        <row r="6419">
          <cell r="B6419" t="str">
            <v>DCuenta CorrienteVIGE0EN</v>
          </cell>
          <cell r="N6419">
            <v>4547.01</v>
          </cell>
          <cell r="O6419">
            <v>4227.28</v>
          </cell>
        </row>
        <row r="6420">
          <cell r="B6420" t="str">
            <v>DCuenta CorrienteVIGE0EN</v>
          </cell>
          <cell r="N6420">
            <v>11293.98</v>
          </cell>
          <cell r="O6420">
            <v>20527.310000000001</v>
          </cell>
        </row>
        <row r="6421">
          <cell r="B6421" t="str">
            <v>DCuenta CorrienteVIGE0EN</v>
          </cell>
          <cell r="N6421">
            <v>233726.74</v>
          </cell>
          <cell r="O6421">
            <v>378456.73</v>
          </cell>
        </row>
        <row r="6422">
          <cell r="B6422" t="str">
            <v>DCuenta CorrienteVIGE0EN</v>
          </cell>
          <cell r="N6422">
            <v>24.72</v>
          </cell>
          <cell r="O6422">
            <v>2</v>
          </cell>
        </row>
        <row r="6423">
          <cell r="B6423" t="str">
            <v>DCuenta CorrienteVIGE0EN</v>
          </cell>
          <cell r="N6423">
            <v>834.39</v>
          </cell>
          <cell r="O6423">
            <v>449.89</v>
          </cell>
        </row>
        <row r="6424">
          <cell r="B6424" t="str">
            <v>DCuenta CorrienteVIGE0EE</v>
          </cell>
          <cell r="N6424">
            <v>43627.27</v>
          </cell>
          <cell r="O6424">
            <v>57576.89</v>
          </cell>
        </row>
        <row r="6425">
          <cell r="B6425" t="str">
            <v>DCuenta CorrienteVIGE0EE</v>
          </cell>
          <cell r="N6425">
            <v>26261.51</v>
          </cell>
          <cell r="O6425">
            <v>15150.71</v>
          </cell>
        </row>
        <row r="6426">
          <cell r="B6426" t="str">
            <v>DCuenta CorrienteVIGE0EE</v>
          </cell>
          <cell r="N6426">
            <v>6285.86</v>
          </cell>
          <cell r="O6426">
            <v>8903.06</v>
          </cell>
        </row>
        <row r="6427">
          <cell r="B6427" t="str">
            <v>DCuenta CorrienteVIGE0EE</v>
          </cell>
          <cell r="N6427">
            <v>43049.29</v>
          </cell>
          <cell r="O6427">
            <v>19672.900000000001</v>
          </cell>
        </row>
        <row r="6428">
          <cell r="B6428" t="str">
            <v>DCuenta CorrienteVIGE0EE</v>
          </cell>
          <cell r="N6428">
            <v>4097.26</v>
          </cell>
          <cell r="O6428">
            <v>184.33</v>
          </cell>
        </row>
        <row r="6429">
          <cell r="B6429" t="str">
            <v>DCuenta CorrienteVIGE0EE</v>
          </cell>
          <cell r="N6429">
            <v>1577.74</v>
          </cell>
          <cell r="O6429">
            <v>1051.43</v>
          </cell>
        </row>
        <row r="6430">
          <cell r="B6430" t="str">
            <v>DCuenta CorrienteVIGE0EN</v>
          </cell>
          <cell r="N6430">
            <v>15707130.149999997</v>
          </cell>
          <cell r="O6430">
            <v>10494840.060000001</v>
          </cell>
        </row>
        <row r="6431">
          <cell r="B6431" t="str">
            <v>DCuenta CorrienteVIGE0EN</v>
          </cell>
          <cell r="N6431">
            <v>1514736.58</v>
          </cell>
          <cell r="O6431">
            <v>1916937.29</v>
          </cell>
        </row>
        <row r="6432">
          <cell r="B6432" t="str">
            <v>DCuenta CorrienteVIGE0EN</v>
          </cell>
          <cell r="N6432">
            <v>12830136.49</v>
          </cell>
          <cell r="O6432">
            <v>9861998.3400000036</v>
          </cell>
        </row>
        <row r="6433">
          <cell r="B6433" t="str">
            <v>DCuenta CorrienteVIGE0EN</v>
          </cell>
          <cell r="N6433">
            <v>1893391.42</v>
          </cell>
          <cell r="O6433">
            <v>1265579.2</v>
          </cell>
        </row>
        <row r="6434">
          <cell r="B6434" t="str">
            <v>DCuenta CorrienteVIGE0EN</v>
          </cell>
          <cell r="N6434">
            <v>252506.96</v>
          </cell>
          <cell r="O6434">
            <v>163588.18</v>
          </cell>
        </row>
        <row r="6435">
          <cell r="B6435" t="str">
            <v>DCuenta CorrienteVIGE0EN</v>
          </cell>
          <cell r="N6435">
            <v>75106.490000000005</v>
          </cell>
          <cell r="O6435">
            <v>102787.22</v>
          </cell>
        </row>
        <row r="6436">
          <cell r="B6436" t="str">
            <v>DCuenta CorrienteVIGE0EN</v>
          </cell>
          <cell r="N6436">
            <v>137044.89000000001</v>
          </cell>
          <cell r="O6436">
            <v>80686.559999999998</v>
          </cell>
        </row>
        <row r="6437">
          <cell r="B6437" t="str">
            <v>DCuenta CorrienteVIGE0EN</v>
          </cell>
          <cell r="N6437">
            <v>272772.3</v>
          </cell>
          <cell r="O6437">
            <v>417748.65</v>
          </cell>
        </row>
        <row r="6438">
          <cell r="B6438" t="str">
            <v>DCuenta CorrienteVIGE0EN</v>
          </cell>
          <cell r="N6438">
            <v>381698.71</v>
          </cell>
          <cell r="O6438">
            <v>501933.27</v>
          </cell>
        </row>
        <row r="6439">
          <cell r="B6439" t="str">
            <v>DCuenta CorrienteVIGE0EN</v>
          </cell>
          <cell r="N6439">
            <v>346258.1</v>
          </cell>
          <cell r="O6439">
            <v>453510.75</v>
          </cell>
        </row>
        <row r="6440">
          <cell r="B6440" t="str">
            <v>DCuenta CorrienteVIGE0EN</v>
          </cell>
          <cell r="N6440">
            <v>260979.62</v>
          </cell>
          <cell r="O6440">
            <v>316793.11</v>
          </cell>
        </row>
        <row r="6441">
          <cell r="B6441" t="str">
            <v>DCuenta CorrienteVIGE0EN</v>
          </cell>
          <cell r="N6441">
            <v>377120.63</v>
          </cell>
          <cell r="O6441">
            <v>538344.52</v>
          </cell>
        </row>
        <row r="6442">
          <cell r="B6442" t="str">
            <v>DCuenta CorrienteVIGE0EN</v>
          </cell>
          <cell r="N6442">
            <v>5987.53</v>
          </cell>
          <cell r="O6442">
            <v>238.74</v>
          </cell>
        </row>
        <row r="6443">
          <cell r="B6443" t="str">
            <v>DCuenta CorrienteVIGE0EN</v>
          </cell>
          <cell r="N6443">
            <v>746102.34</v>
          </cell>
          <cell r="O6443">
            <v>721175.08</v>
          </cell>
        </row>
        <row r="6444">
          <cell r="B6444" t="str">
            <v>DCuenta CorrienteVIGE0EN</v>
          </cell>
          <cell r="N6444">
            <v>148553.57</v>
          </cell>
          <cell r="O6444">
            <v>211959.83</v>
          </cell>
        </row>
        <row r="6445">
          <cell r="B6445" t="str">
            <v>DCuenta CorrienteVIGE0EN</v>
          </cell>
          <cell r="N6445">
            <v>82073.960000000006</v>
          </cell>
          <cell r="O6445">
            <v>89737.51</v>
          </cell>
        </row>
        <row r="6446">
          <cell r="B6446" t="str">
            <v>DCuenta CorrienteVIGE0EN</v>
          </cell>
          <cell r="N6446">
            <v>14506.57</v>
          </cell>
          <cell r="O6446">
            <v>15190.26</v>
          </cell>
        </row>
        <row r="6447">
          <cell r="B6447" t="str">
            <v>DCuenta CorrienteVIGE0EN</v>
          </cell>
          <cell r="N6447">
            <v>292181.09000000003</v>
          </cell>
          <cell r="O6447">
            <v>402370.02</v>
          </cell>
        </row>
        <row r="6448">
          <cell r="B6448" t="str">
            <v>DCuenta CorrienteVIGE0ON</v>
          </cell>
          <cell r="N6448">
            <v>70143.179999999993</v>
          </cell>
          <cell r="O6448">
            <v>76395.91</v>
          </cell>
        </row>
        <row r="6449">
          <cell r="B6449" t="str">
            <v>DCuenta CorrienteVIGE0ON</v>
          </cell>
          <cell r="N6449">
            <v>188049.36</v>
          </cell>
          <cell r="O6449">
            <v>160044.76999999999</v>
          </cell>
        </row>
        <row r="6450">
          <cell r="B6450" t="str">
            <v>DCuenta CorrienteVIGE0ON</v>
          </cell>
          <cell r="N6450">
            <v>1577437.78</v>
          </cell>
          <cell r="O6450">
            <v>1413839.13</v>
          </cell>
        </row>
        <row r="6451">
          <cell r="B6451" t="str">
            <v>DCuenta CorrienteVIGE0ON</v>
          </cell>
          <cell r="N6451">
            <v>2404.16</v>
          </cell>
          <cell r="O6451">
            <v>1662.78</v>
          </cell>
        </row>
        <row r="6452">
          <cell r="B6452" t="str">
            <v>DCuenta CorrienteVIGE0ON</v>
          </cell>
          <cell r="N6452">
            <v>13533.89</v>
          </cell>
          <cell r="O6452">
            <v>19988.7</v>
          </cell>
        </row>
        <row r="6453">
          <cell r="B6453" t="str">
            <v>DCuenta CorrienteVIGE0ON</v>
          </cell>
          <cell r="N6453">
            <v>31329.15</v>
          </cell>
          <cell r="O6453">
            <v>80880.710000000006</v>
          </cell>
        </row>
        <row r="6454">
          <cell r="B6454" t="str">
            <v>DCuenta CorrienteVIGE0PN</v>
          </cell>
          <cell r="N6454">
            <v>1505971.28</v>
          </cell>
          <cell r="O6454">
            <v>1334114.45</v>
          </cell>
        </row>
        <row r="6455">
          <cell r="B6455" t="str">
            <v>DCuenta CorrienteVIGE0PN</v>
          </cell>
          <cell r="N6455">
            <v>16401.349999999999</v>
          </cell>
          <cell r="O6455">
            <v>70625</v>
          </cell>
        </row>
        <row r="6456">
          <cell r="B6456" t="str">
            <v>DCuenta CorrienteVIGE0PN</v>
          </cell>
          <cell r="N6456">
            <v>567860.18000000005</v>
          </cell>
          <cell r="O6456">
            <v>604901.38</v>
          </cell>
        </row>
        <row r="6457">
          <cell r="B6457" t="str">
            <v>DCuenta CorrienteVIGE0PN</v>
          </cell>
          <cell r="N6457">
            <v>72197.509999999995</v>
          </cell>
          <cell r="O6457">
            <v>54620.29</v>
          </cell>
        </row>
        <row r="6458">
          <cell r="B6458" t="str">
            <v>DCuenta CorrienteVIGE0PN</v>
          </cell>
          <cell r="N6458">
            <v>133079.47</v>
          </cell>
          <cell r="O6458">
            <v>212009.26</v>
          </cell>
        </row>
        <row r="6459">
          <cell r="B6459" t="str">
            <v>DCuenta CorrienteVIGE0PN</v>
          </cell>
          <cell r="N6459">
            <v>43110.2</v>
          </cell>
          <cell r="O6459">
            <v>56855.43</v>
          </cell>
        </row>
        <row r="6460">
          <cell r="B6460" t="str">
            <v>DCuenta CorrienteVIGE0PN</v>
          </cell>
          <cell r="N6460">
            <v>63126.34</v>
          </cell>
          <cell r="O6460">
            <v>43603.11</v>
          </cell>
        </row>
        <row r="6461">
          <cell r="B6461" t="str">
            <v>DCuenta CorrienteVIGE0PN</v>
          </cell>
          <cell r="N6461">
            <v>20500.22</v>
          </cell>
          <cell r="O6461">
            <v>13984.4</v>
          </cell>
        </row>
        <row r="6462">
          <cell r="B6462" t="str">
            <v>DCuenta CorrienteVIGE0PN</v>
          </cell>
          <cell r="N6462">
            <v>11448.81</v>
          </cell>
          <cell r="O6462">
            <v>8429.83</v>
          </cell>
        </row>
        <row r="6463">
          <cell r="B6463" t="str">
            <v>DCuenta CorrienteVIGE0PN</v>
          </cell>
          <cell r="N6463">
            <v>40185.040000000001</v>
          </cell>
          <cell r="O6463">
            <v>27205.51</v>
          </cell>
        </row>
        <row r="6464">
          <cell r="B6464" t="str">
            <v>DCuenta CorrienteVIGE0PN</v>
          </cell>
          <cell r="N6464">
            <v>49471.69</v>
          </cell>
          <cell r="O6464">
            <v>45761.43</v>
          </cell>
        </row>
        <row r="6465">
          <cell r="B6465" t="str">
            <v>DCuenta CorrienteVIGE0PN</v>
          </cell>
          <cell r="N6465">
            <v>18067.990000000002</v>
          </cell>
          <cell r="O6465">
            <v>71151.97</v>
          </cell>
        </row>
        <row r="6466">
          <cell r="B6466" t="str">
            <v>DCuenta CorrienteVIGE0PN</v>
          </cell>
          <cell r="N6466">
            <v>15401.95</v>
          </cell>
          <cell r="O6466">
            <v>13991.67</v>
          </cell>
        </row>
        <row r="6467">
          <cell r="B6467" t="str">
            <v>DCuenta CorrienteVIGE0PN</v>
          </cell>
          <cell r="N6467">
            <v>37264.19</v>
          </cell>
          <cell r="O6467">
            <v>48891.06</v>
          </cell>
        </row>
        <row r="6468">
          <cell r="B6468" t="str">
            <v>DCuenta CorrienteVIGE0PN</v>
          </cell>
          <cell r="N6468">
            <v>18502.330000000002</v>
          </cell>
          <cell r="O6468">
            <v>16159.02</v>
          </cell>
        </row>
        <row r="6469">
          <cell r="B6469" t="str">
            <v>DCuenta CorrienteVIGE0PN</v>
          </cell>
          <cell r="N6469">
            <v>53806.61</v>
          </cell>
          <cell r="O6469">
            <v>48991.87</v>
          </cell>
        </row>
        <row r="6470">
          <cell r="B6470" t="str">
            <v>DCuenta CorrienteVIGE0PN</v>
          </cell>
          <cell r="N6470">
            <v>37806.230000000003</v>
          </cell>
          <cell r="O6470">
            <v>36588.959999999999</v>
          </cell>
        </row>
        <row r="6471">
          <cell r="B6471" t="str">
            <v>DCuenta CorrienteVIGE0PN</v>
          </cell>
          <cell r="N6471">
            <v>102043.64</v>
          </cell>
          <cell r="O6471">
            <v>83279.19</v>
          </cell>
        </row>
        <row r="6472">
          <cell r="B6472" t="str">
            <v>DCuenta CorrienteVIGE0PE</v>
          </cell>
          <cell r="N6472">
            <v>3280.64</v>
          </cell>
          <cell r="O6472">
            <v>189.91</v>
          </cell>
        </row>
        <row r="6473">
          <cell r="B6473" t="str">
            <v>DCuenta CorrienteVIGE0PE</v>
          </cell>
          <cell r="N6473">
            <v>45.09</v>
          </cell>
          <cell r="O6473">
            <v>0</v>
          </cell>
        </row>
        <row r="6474">
          <cell r="B6474" t="str">
            <v>DCuenta CorrienteVIGE0PE</v>
          </cell>
          <cell r="N6474">
            <v>39.909999999999997</v>
          </cell>
          <cell r="O6474">
            <v>28.43</v>
          </cell>
        </row>
        <row r="6475">
          <cell r="B6475" t="str">
            <v>DCuenta CorrienteVIGE0PE</v>
          </cell>
          <cell r="N6475">
            <v>32739.48</v>
          </cell>
          <cell r="O6475">
            <v>9284.18</v>
          </cell>
        </row>
        <row r="6476">
          <cell r="B6476" t="str">
            <v>DCuenta CorrienteVIGE0PE</v>
          </cell>
          <cell r="N6476">
            <v>433.92</v>
          </cell>
          <cell r="O6476">
            <v>226.4</v>
          </cell>
        </row>
        <row r="6477">
          <cell r="B6477" t="str">
            <v>DCuenta CorrienteVIGE0PE</v>
          </cell>
          <cell r="N6477">
            <v>143.78</v>
          </cell>
          <cell r="O6477">
            <v>133.63</v>
          </cell>
        </row>
        <row r="6478">
          <cell r="B6478" t="str">
            <v>DCuenta CorrienteVIGE0PE</v>
          </cell>
          <cell r="N6478">
            <v>161.13</v>
          </cell>
          <cell r="O6478">
            <v>22.03</v>
          </cell>
        </row>
        <row r="6479">
          <cell r="B6479" t="str">
            <v>DCuenta CorrienteVIGE0PE</v>
          </cell>
          <cell r="N6479">
            <v>39.86</v>
          </cell>
          <cell r="O6479">
            <v>29.71</v>
          </cell>
        </row>
        <row r="6480">
          <cell r="B6480" t="str">
            <v>DCuenta CorrienteVIGE0PE</v>
          </cell>
          <cell r="N6480">
            <v>360.56</v>
          </cell>
          <cell r="O6480">
            <v>87.64</v>
          </cell>
        </row>
        <row r="6481">
          <cell r="B6481" t="str">
            <v>DCuenta CorrienteVIGE0PE</v>
          </cell>
          <cell r="N6481">
            <v>3435.74</v>
          </cell>
          <cell r="O6481">
            <v>1749.57</v>
          </cell>
        </row>
        <row r="6482">
          <cell r="B6482" t="str">
            <v>DCuenta CorrienteVIGE0PE</v>
          </cell>
          <cell r="N6482">
            <v>392.5</v>
          </cell>
          <cell r="O6482">
            <v>15</v>
          </cell>
        </row>
        <row r="6483">
          <cell r="B6483" t="str">
            <v>DCuenta CorrienteVIGE0PN</v>
          </cell>
          <cell r="N6483">
            <v>10566525.220000001</v>
          </cell>
          <cell r="O6483">
            <v>8314109.1799999997</v>
          </cell>
        </row>
        <row r="6484">
          <cell r="B6484" t="str">
            <v>DCuenta CorrienteVIGE0PN</v>
          </cell>
          <cell r="N6484">
            <v>696667.04</v>
          </cell>
          <cell r="O6484">
            <v>903736.62</v>
          </cell>
        </row>
        <row r="6485">
          <cell r="B6485" t="str">
            <v>DCuenta CorrienteVIGE0PN</v>
          </cell>
          <cell r="N6485">
            <v>2392876.88</v>
          </cell>
          <cell r="O6485">
            <v>2494128.8199999998</v>
          </cell>
        </row>
        <row r="6486">
          <cell r="B6486" t="str">
            <v>DCuenta CorrienteVIGE0PN</v>
          </cell>
          <cell r="N6486">
            <v>1964250.06</v>
          </cell>
          <cell r="O6486">
            <v>2114026.56</v>
          </cell>
        </row>
        <row r="6487">
          <cell r="B6487" t="str">
            <v>DCuenta CorrienteVIGE0PN</v>
          </cell>
          <cell r="N6487">
            <v>300391.38</v>
          </cell>
          <cell r="O6487">
            <v>300458.26</v>
          </cell>
        </row>
        <row r="6488">
          <cell r="B6488" t="str">
            <v>DCuenta CorrienteVIGE0PN</v>
          </cell>
          <cell r="N6488">
            <v>396966.52</v>
          </cell>
          <cell r="O6488">
            <v>411495.06</v>
          </cell>
        </row>
        <row r="6489">
          <cell r="B6489" t="str">
            <v>DCuenta CorrienteVIGE0PN</v>
          </cell>
          <cell r="N6489">
            <v>575792.28</v>
          </cell>
          <cell r="O6489">
            <v>567705.74</v>
          </cell>
        </row>
        <row r="6490">
          <cell r="B6490" t="str">
            <v>DCuenta CorrienteVIGE0PN</v>
          </cell>
          <cell r="N6490">
            <v>170794.91</v>
          </cell>
          <cell r="O6490">
            <v>122316.57</v>
          </cell>
        </row>
        <row r="6491">
          <cell r="B6491" t="str">
            <v>DCuenta CorrienteVIGE0PN</v>
          </cell>
          <cell r="N6491">
            <v>69912.13</v>
          </cell>
          <cell r="O6491">
            <v>67644.12</v>
          </cell>
        </row>
        <row r="6492">
          <cell r="B6492" t="str">
            <v>DCuenta CorrienteVIGE0PN</v>
          </cell>
          <cell r="N6492">
            <v>310791.98</v>
          </cell>
          <cell r="O6492">
            <v>309089.63</v>
          </cell>
        </row>
        <row r="6493">
          <cell r="B6493" t="str">
            <v>DCuenta CorrienteVIGE0PN</v>
          </cell>
          <cell r="N6493">
            <v>524144.22</v>
          </cell>
          <cell r="O6493">
            <v>523645.25</v>
          </cell>
        </row>
        <row r="6494">
          <cell r="B6494" t="str">
            <v>DCuenta CorrienteVIGE0PN</v>
          </cell>
          <cell r="N6494">
            <v>369771.78</v>
          </cell>
          <cell r="O6494">
            <v>511556.88</v>
          </cell>
        </row>
        <row r="6495">
          <cell r="B6495" t="str">
            <v>DCuenta CorrienteVIGE0PN</v>
          </cell>
          <cell r="N6495">
            <v>64416.87</v>
          </cell>
          <cell r="O6495">
            <v>63312.54</v>
          </cell>
        </row>
        <row r="6496">
          <cell r="B6496" t="str">
            <v>DCuenta CorrienteVIGE0PN</v>
          </cell>
          <cell r="N6496">
            <v>370874.35</v>
          </cell>
          <cell r="O6496">
            <v>429301.06</v>
          </cell>
        </row>
        <row r="6497">
          <cell r="B6497" t="str">
            <v>DCuenta CorrienteVIGE0PN</v>
          </cell>
          <cell r="N6497">
            <v>171710.14</v>
          </cell>
          <cell r="O6497">
            <v>238907.5</v>
          </cell>
        </row>
        <row r="6498">
          <cell r="B6498" t="str">
            <v>DCuenta CorrienteVIGE0PN</v>
          </cell>
          <cell r="N6498">
            <v>115004.14</v>
          </cell>
          <cell r="O6498">
            <v>154517.07999999999</v>
          </cell>
        </row>
        <row r="6499">
          <cell r="B6499" t="str">
            <v>DCuenta CorrienteVIGE0PN</v>
          </cell>
          <cell r="N6499">
            <v>364413.03</v>
          </cell>
          <cell r="O6499">
            <v>310915.73</v>
          </cell>
        </row>
        <row r="6500">
          <cell r="B6500" t="str">
            <v>DCuenta CorrienteVIGE0PN</v>
          </cell>
          <cell r="N6500">
            <v>926983.51</v>
          </cell>
          <cell r="O6500">
            <v>978219.05</v>
          </cell>
        </row>
        <row r="6501">
          <cell r="B6501" t="str">
            <v>DCuenta CorrienteVIGE0PE</v>
          </cell>
          <cell r="N6501">
            <v>90098.38</v>
          </cell>
          <cell r="O6501">
            <v>389933.73</v>
          </cell>
        </row>
        <row r="6502">
          <cell r="B6502" t="str">
            <v>DCuenta CorrienteVIGE0PE</v>
          </cell>
          <cell r="N6502">
            <v>4977.82</v>
          </cell>
          <cell r="O6502">
            <v>5959.38</v>
          </cell>
        </row>
        <row r="6503">
          <cell r="B6503" t="str">
            <v>DCuenta CorrienteVIGE0PE</v>
          </cell>
          <cell r="N6503">
            <v>56053.599999999999</v>
          </cell>
          <cell r="O6503">
            <v>76045.61</v>
          </cell>
        </row>
        <row r="6504">
          <cell r="B6504" t="str">
            <v>DCuenta CorrienteVIGE0PE</v>
          </cell>
          <cell r="N6504">
            <v>87176.19</v>
          </cell>
          <cell r="O6504">
            <v>89991.39</v>
          </cell>
        </row>
        <row r="6505">
          <cell r="B6505" t="str">
            <v>DCuenta CorrienteVIGE0PE</v>
          </cell>
          <cell r="N6505">
            <v>12752.69</v>
          </cell>
          <cell r="O6505">
            <v>12378.64</v>
          </cell>
        </row>
        <row r="6506">
          <cell r="B6506" t="str">
            <v>DCuenta CorrienteVIGE0PE</v>
          </cell>
          <cell r="N6506">
            <v>333.66</v>
          </cell>
          <cell r="O6506">
            <v>275.36</v>
          </cell>
        </row>
        <row r="6507">
          <cell r="B6507" t="str">
            <v>DCuenta CorrienteVIGE0PE</v>
          </cell>
          <cell r="N6507">
            <v>6344.33</v>
          </cell>
          <cell r="O6507">
            <v>5229.93</v>
          </cell>
        </row>
        <row r="6508">
          <cell r="B6508" t="str">
            <v>DCuenta CorrienteVIGE0PE</v>
          </cell>
          <cell r="N6508">
            <v>1266.71</v>
          </cell>
          <cell r="O6508">
            <v>156</v>
          </cell>
        </row>
        <row r="6509">
          <cell r="B6509" t="str">
            <v>DCuenta CorrienteVIGE0PE</v>
          </cell>
          <cell r="N6509">
            <v>57159.62</v>
          </cell>
          <cell r="O6509">
            <v>154164.79999999999</v>
          </cell>
        </row>
        <row r="6510">
          <cell r="B6510" t="str">
            <v>DCuenta CorrienteVIGE0PE</v>
          </cell>
          <cell r="N6510">
            <v>3064.26</v>
          </cell>
          <cell r="O6510">
            <v>2900.91</v>
          </cell>
        </row>
        <row r="6511">
          <cell r="B6511" t="str">
            <v>DCuenta CorrienteVIGE0PE</v>
          </cell>
          <cell r="N6511">
            <v>5015.4399999999996</v>
          </cell>
          <cell r="O6511">
            <v>7645.08</v>
          </cell>
        </row>
        <row r="6512">
          <cell r="B6512" t="str">
            <v>DCuenta CorrienteVIGE0PE</v>
          </cell>
          <cell r="N6512">
            <v>4370.22</v>
          </cell>
          <cell r="O6512">
            <v>2755.54</v>
          </cell>
        </row>
        <row r="6513">
          <cell r="B6513" t="str">
            <v>DCuenta CorrienteVIGE0PE</v>
          </cell>
          <cell r="N6513">
            <v>908.81</v>
          </cell>
          <cell r="O6513">
            <v>18.62</v>
          </cell>
        </row>
        <row r="6514">
          <cell r="B6514" t="str">
            <v>DCuenta CorrienteVIGE0PE</v>
          </cell>
          <cell r="N6514">
            <v>9260.14</v>
          </cell>
          <cell r="O6514">
            <v>1379.02</v>
          </cell>
        </row>
        <row r="6515">
          <cell r="B6515" t="str">
            <v>DCuenta CorrienteVIGE0PE</v>
          </cell>
          <cell r="N6515">
            <v>3534.61</v>
          </cell>
          <cell r="O6515">
            <v>4432.38</v>
          </cell>
        </row>
        <row r="6516">
          <cell r="B6516" t="str">
            <v>DCuenta CorrienteVIGE0PE</v>
          </cell>
          <cell r="N6516">
            <v>9050.98</v>
          </cell>
          <cell r="O6516">
            <v>7136.55</v>
          </cell>
        </row>
        <row r="6517">
          <cell r="B6517" t="str">
            <v>DCuenta CorrienteVIGE0PE</v>
          </cell>
          <cell r="N6517">
            <v>18397.46</v>
          </cell>
          <cell r="O6517">
            <v>3141.15</v>
          </cell>
        </row>
        <row r="6518">
          <cell r="B6518" t="str">
            <v>DCuenta CorrienteVIGE0PE</v>
          </cell>
          <cell r="N6518">
            <v>66353.94</v>
          </cell>
          <cell r="O6518">
            <v>78584.710000000006</v>
          </cell>
        </row>
        <row r="6519">
          <cell r="B6519" t="str">
            <v>DCuenta CorrienteVIGE0PN</v>
          </cell>
          <cell r="N6519">
            <v>48821776.659999982</v>
          </cell>
          <cell r="O6519">
            <v>46849580.720000006</v>
          </cell>
        </row>
        <row r="6520">
          <cell r="B6520" t="str">
            <v>DCuenta CorrienteVIGE0PN</v>
          </cell>
          <cell r="N6520">
            <v>8970831.7700000051</v>
          </cell>
          <cell r="O6520">
            <v>8881279.0300000012</v>
          </cell>
        </row>
        <row r="6521">
          <cell r="B6521" t="str">
            <v>DCuenta CorrienteVIGE0PN</v>
          </cell>
          <cell r="N6521">
            <v>38099233.589999989</v>
          </cell>
          <cell r="O6521">
            <v>35926624.780000001</v>
          </cell>
        </row>
        <row r="6522">
          <cell r="B6522" t="str">
            <v>DCuenta CorrienteVIGE0PN</v>
          </cell>
          <cell r="N6522">
            <v>26023244.389999989</v>
          </cell>
          <cell r="O6522">
            <v>25185529.659999993</v>
          </cell>
        </row>
        <row r="6523">
          <cell r="B6523" t="str">
            <v>DCuenta CorrienteVIGE0PN</v>
          </cell>
          <cell r="N6523">
            <v>8164055.7599999998</v>
          </cell>
          <cell r="O6523">
            <v>7419445.2699999996</v>
          </cell>
        </row>
        <row r="6524">
          <cell r="B6524" t="str">
            <v>DCuenta CorrienteVIGE0PN</v>
          </cell>
          <cell r="N6524">
            <v>8138270.8100000005</v>
          </cell>
          <cell r="O6524">
            <v>7794607.7599999979</v>
          </cell>
        </row>
        <row r="6525">
          <cell r="B6525" t="str">
            <v>DCuenta CorrienteVIGE0PN</v>
          </cell>
          <cell r="N6525">
            <v>5462448.2199999997</v>
          </cell>
          <cell r="O6525">
            <v>5831485.9999999991</v>
          </cell>
        </row>
        <row r="6526">
          <cell r="B6526" t="str">
            <v>DCuenta CorrienteVIGE0PN</v>
          </cell>
          <cell r="N6526">
            <v>2253161.71</v>
          </cell>
          <cell r="O6526">
            <v>2529332.83</v>
          </cell>
        </row>
        <row r="6527">
          <cell r="B6527" t="str">
            <v>DCuenta CorrienteVIGE0PN</v>
          </cell>
          <cell r="N6527">
            <v>1477311.85</v>
          </cell>
          <cell r="O6527">
            <v>1430968.23</v>
          </cell>
        </row>
        <row r="6528">
          <cell r="B6528" t="str">
            <v>DCuenta CorrienteVIGE0PN</v>
          </cell>
          <cell r="N6528">
            <v>3522747.53</v>
          </cell>
          <cell r="O6528">
            <v>3830159.34</v>
          </cell>
        </row>
        <row r="6529">
          <cell r="B6529" t="str">
            <v>DCuenta CorrienteVIGE0PN</v>
          </cell>
          <cell r="N6529">
            <v>8479303.2699999996</v>
          </cell>
          <cell r="O6529">
            <v>8607179.6200000029</v>
          </cell>
        </row>
        <row r="6530">
          <cell r="B6530" t="str">
            <v>DCuenta CorrienteVIGE0PN</v>
          </cell>
          <cell r="N6530">
            <v>2549648.2000000002</v>
          </cell>
          <cell r="O6530">
            <v>2533558.7599999998</v>
          </cell>
        </row>
        <row r="6531">
          <cell r="B6531" t="str">
            <v>DCuenta CorrienteVIGE0PN</v>
          </cell>
          <cell r="N6531">
            <v>1583642.96</v>
          </cell>
          <cell r="O6531">
            <v>1756115.84</v>
          </cell>
        </row>
        <row r="6532">
          <cell r="B6532" t="str">
            <v>DCuenta CorrienteVIGE0PN</v>
          </cell>
          <cell r="N6532">
            <v>4932792.41</v>
          </cell>
          <cell r="O6532">
            <v>4547061.9000000004</v>
          </cell>
        </row>
        <row r="6533">
          <cell r="B6533" t="str">
            <v>DCuenta CorrienteVIGE0PN</v>
          </cell>
          <cell r="N6533">
            <v>3616514.51</v>
          </cell>
          <cell r="O6533">
            <v>4118311.19</v>
          </cell>
        </row>
        <row r="6534">
          <cell r="B6534" t="str">
            <v>DCuenta CorrienteVIGE0PN</v>
          </cell>
          <cell r="N6534">
            <v>3095692.65</v>
          </cell>
          <cell r="O6534">
            <v>4014384.8</v>
          </cell>
        </row>
        <row r="6535">
          <cell r="B6535" t="str">
            <v>DCuenta CorrienteVIGE0PN</v>
          </cell>
          <cell r="N6535">
            <v>4328296.95</v>
          </cell>
          <cell r="O6535">
            <v>3858467.22</v>
          </cell>
        </row>
        <row r="6536">
          <cell r="B6536" t="str">
            <v>DCuenta CorrienteVIGE0PN</v>
          </cell>
          <cell r="N6536">
            <v>7161193.6999999993</v>
          </cell>
          <cell r="O6536">
            <v>6946780.4700000016</v>
          </cell>
        </row>
        <row r="6537">
          <cell r="B6537" t="str">
            <v>DCuenta CorrienteVIGE0PE</v>
          </cell>
          <cell r="N6537">
            <v>1128.52</v>
          </cell>
          <cell r="O6537">
            <v>202.93</v>
          </cell>
        </row>
        <row r="6538">
          <cell r="B6538" t="str">
            <v>DCuenta CorrienteVIGE0PE</v>
          </cell>
          <cell r="N6538">
            <v>152.06</v>
          </cell>
          <cell r="O6538">
            <v>147.94</v>
          </cell>
        </row>
        <row r="6539">
          <cell r="B6539" t="str">
            <v>DCuenta CorrienteVIGE0PE</v>
          </cell>
          <cell r="N6539">
            <v>5787.78</v>
          </cell>
          <cell r="O6539">
            <v>4830.1899999999996</v>
          </cell>
        </row>
        <row r="6540">
          <cell r="B6540" t="str">
            <v>DCuenta CorrienteVIGE0PE</v>
          </cell>
          <cell r="N6540">
            <v>108.06</v>
          </cell>
          <cell r="O6540">
            <v>0</v>
          </cell>
        </row>
        <row r="6541">
          <cell r="B6541" t="str">
            <v>DCuenta CorrienteVIGE0PE</v>
          </cell>
          <cell r="N6541">
            <v>138.06</v>
          </cell>
          <cell r="O6541">
            <v>206.35</v>
          </cell>
        </row>
        <row r="6542">
          <cell r="B6542" t="str">
            <v>DCuenta CorrienteVIGE0PE</v>
          </cell>
          <cell r="N6542">
            <v>5.78</v>
          </cell>
          <cell r="O6542">
            <v>0</v>
          </cell>
        </row>
        <row r="6543">
          <cell r="B6543" t="str">
            <v>DCuenta CorrienteVIGE0PE</v>
          </cell>
          <cell r="N6543">
            <v>770.39</v>
          </cell>
          <cell r="O6543">
            <v>243.18</v>
          </cell>
        </row>
        <row r="6544">
          <cell r="B6544" t="str">
            <v>DCuenta CorrienteVIGE0PE</v>
          </cell>
          <cell r="N6544">
            <v>1660.65</v>
          </cell>
          <cell r="O6544">
            <v>717.29</v>
          </cell>
        </row>
        <row r="6545">
          <cell r="B6545" t="str">
            <v>DCuenta CorrienteVIGE0PE</v>
          </cell>
          <cell r="N6545">
            <v>524.34</v>
          </cell>
          <cell r="O6545">
            <v>514.19000000000005</v>
          </cell>
        </row>
        <row r="6546">
          <cell r="B6546" t="str">
            <v>DCuenta CorrienteVIGE0PE</v>
          </cell>
          <cell r="N6546">
            <v>17453.8</v>
          </cell>
          <cell r="O6546">
            <v>9157.84</v>
          </cell>
        </row>
        <row r="6547">
          <cell r="B6547" t="str">
            <v>DCuenta CorrienteVIGE0PN</v>
          </cell>
          <cell r="N6547">
            <v>5589188.5899999989</v>
          </cell>
          <cell r="O6547">
            <v>5692255.3200000031</v>
          </cell>
        </row>
        <row r="6548">
          <cell r="B6548" t="str">
            <v>DCuenta CorrienteVIGE0PN</v>
          </cell>
          <cell r="N6548">
            <v>1218619.33</v>
          </cell>
          <cell r="O6548">
            <v>1333337.67</v>
          </cell>
        </row>
        <row r="6549">
          <cell r="B6549" t="str">
            <v>DCuenta CorrienteVIGE0PN</v>
          </cell>
          <cell r="N6549">
            <v>8224654.4899999956</v>
          </cell>
          <cell r="O6549">
            <v>8906595.6799999978</v>
          </cell>
        </row>
        <row r="6550">
          <cell r="B6550" t="str">
            <v>DCuenta CorrienteVIGE0PN</v>
          </cell>
          <cell r="N6550">
            <v>3712681.21</v>
          </cell>
          <cell r="O6550">
            <v>3814255.4</v>
          </cell>
        </row>
        <row r="6551">
          <cell r="B6551" t="str">
            <v>DCuenta CorrienteVIGE0PN</v>
          </cell>
          <cell r="N6551">
            <v>401031.93</v>
          </cell>
          <cell r="O6551">
            <v>369950.58</v>
          </cell>
        </row>
        <row r="6552">
          <cell r="B6552" t="str">
            <v>DCuenta CorrienteVIGE0PN</v>
          </cell>
          <cell r="N6552">
            <v>316445.45</v>
          </cell>
          <cell r="O6552">
            <v>261384.39</v>
          </cell>
        </row>
        <row r="6553">
          <cell r="B6553" t="str">
            <v>DCuenta CorrienteVIGE0PN</v>
          </cell>
          <cell r="N6553">
            <v>215378.6</v>
          </cell>
          <cell r="O6553">
            <v>377263.96</v>
          </cell>
        </row>
        <row r="6554">
          <cell r="B6554" t="str">
            <v>DCuenta CorrienteVIGE0PN</v>
          </cell>
          <cell r="N6554">
            <v>352713.69</v>
          </cell>
          <cell r="O6554">
            <v>367026.35</v>
          </cell>
        </row>
        <row r="6555">
          <cell r="B6555" t="str">
            <v>DCuenta CorrienteVIGE0PN</v>
          </cell>
          <cell r="N6555">
            <v>159817.65</v>
          </cell>
          <cell r="O6555">
            <v>147563</v>
          </cell>
        </row>
        <row r="6556">
          <cell r="B6556" t="str">
            <v>DCuenta CorrienteVIGE0PN</v>
          </cell>
          <cell r="N6556">
            <v>233026.84</v>
          </cell>
          <cell r="O6556">
            <v>161427.78</v>
          </cell>
        </row>
        <row r="6557">
          <cell r="B6557" t="str">
            <v>DCuenta CorrienteVIGE0PN</v>
          </cell>
          <cell r="N6557">
            <v>573254.12</v>
          </cell>
          <cell r="O6557">
            <v>624006.07999999996</v>
          </cell>
        </row>
        <row r="6558">
          <cell r="B6558" t="str">
            <v>DCuenta CorrienteVIGE0PN</v>
          </cell>
          <cell r="N6558">
            <v>135445.84</v>
          </cell>
          <cell r="O6558">
            <v>171698.58</v>
          </cell>
        </row>
        <row r="6559">
          <cell r="B6559" t="str">
            <v>DCuenta CorrienteVIGE0PN</v>
          </cell>
          <cell r="N6559">
            <v>314195.95</v>
          </cell>
          <cell r="O6559">
            <v>150675.66</v>
          </cell>
        </row>
        <row r="6560">
          <cell r="B6560" t="str">
            <v>DCuenta CorrienteVIGE0PN</v>
          </cell>
          <cell r="N6560">
            <v>484817.88</v>
          </cell>
          <cell r="O6560">
            <v>518453.29</v>
          </cell>
        </row>
        <row r="6561">
          <cell r="B6561" t="str">
            <v>DCuenta CorrienteVIGE0PN</v>
          </cell>
          <cell r="N6561">
            <v>131932.84</v>
          </cell>
          <cell r="O6561">
            <v>277813.8</v>
          </cell>
        </row>
        <row r="6562">
          <cell r="B6562" t="str">
            <v>DCuenta CorrienteVIGE0PN</v>
          </cell>
          <cell r="N6562">
            <v>122271.3</v>
          </cell>
          <cell r="O6562">
            <v>148198.78</v>
          </cell>
        </row>
        <row r="6563">
          <cell r="B6563" t="str">
            <v>DCuenta CorrienteVIGE0PN</v>
          </cell>
          <cell r="N6563">
            <v>555558.68999999994</v>
          </cell>
          <cell r="O6563">
            <v>352699.83</v>
          </cell>
        </row>
        <row r="6564">
          <cell r="B6564" t="str">
            <v>DCuenta CorrienteVIGE0PN</v>
          </cell>
          <cell r="N6564">
            <v>1044756.81</v>
          </cell>
          <cell r="O6564">
            <v>877569.15</v>
          </cell>
        </row>
        <row r="6565">
          <cell r="B6565" t="str">
            <v>DCuenta CorrienteVIGE0PE</v>
          </cell>
          <cell r="N6565">
            <v>11661.27</v>
          </cell>
          <cell r="O6565">
            <v>14319.37</v>
          </cell>
        </row>
        <row r="6566">
          <cell r="B6566" t="str">
            <v>DCuenta CorrienteVIGE0PE</v>
          </cell>
          <cell r="N6566">
            <v>39082.910000000003</v>
          </cell>
          <cell r="O6566">
            <v>36843.69</v>
          </cell>
        </row>
        <row r="6567">
          <cell r="B6567" t="str">
            <v>DCuenta CorrienteVIGE0PE</v>
          </cell>
          <cell r="N6567">
            <v>344</v>
          </cell>
          <cell r="O6567">
            <v>331.75</v>
          </cell>
        </row>
        <row r="6568">
          <cell r="B6568" t="str">
            <v>DCuenta CorrienteVIGE0PN</v>
          </cell>
          <cell r="N6568">
            <v>204522213.32000002</v>
          </cell>
          <cell r="O6568">
            <v>284448486.99000001</v>
          </cell>
        </row>
        <row r="6569">
          <cell r="B6569" t="str">
            <v>DCuenta CorrienteVIGE0PN</v>
          </cell>
          <cell r="N6569">
            <v>1915415.32</v>
          </cell>
          <cell r="O6569">
            <v>1308074.74</v>
          </cell>
        </row>
        <row r="6570">
          <cell r="B6570" t="str">
            <v>DCuenta CorrienteVIGE0PN</v>
          </cell>
          <cell r="N6570">
            <v>174829200.30000001</v>
          </cell>
          <cell r="O6570">
            <v>182701105.53999996</v>
          </cell>
        </row>
        <row r="6571">
          <cell r="B6571" t="str">
            <v>DCuenta CorrienteVIGE0PN</v>
          </cell>
          <cell r="N6571">
            <v>8154109.5900000008</v>
          </cell>
          <cell r="O6571">
            <v>6658580.2400000002</v>
          </cell>
        </row>
        <row r="6572">
          <cell r="B6572" t="str">
            <v>DCuenta CorrienteVIGE0PN</v>
          </cell>
          <cell r="N6572">
            <v>5525902.8300000001</v>
          </cell>
          <cell r="O6572">
            <v>4777338.8799999999</v>
          </cell>
        </row>
        <row r="6573">
          <cell r="B6573" t="str">
            <v>DCuenta CorrienteVIGE0PN</v>
          </cell>
          <cell r="N6573">
            <v>11962970.990000004</v>
          </cell>
          <cell r="O6573">
            <v>11614047.529999999</v>
          </cell>
        </row>
        <row r="6574">
          <cell r="B6574" t="str">
            <v>DCuenta CorrienteVIGE0PN</v>
          </cell>
          <cell r="N6574">
            <v>3459249.76</v>
          </cell>
          <cell r="O6574">
            <v>3044831.27</v>
          </cell>
        </row>
        <row r="6575">
          <cell r="B6575" t="str">
            <v>DCuenta CorrienteVIGE0PN</v>
          </cell>
          <cell r="N6575">
            <v>3730957.97</v>
          </cell>
          <cell r="O6575">
            <v>3190634.99</v>
          </cell>
        </row>
        <row r="6576">
          <cell r="B6576" t="str">
            <v>DCuenta CorrienteVIGE0PN</v>
          </cell>
          <cell r="N6576">
            <v>543271.73</v>
          </cell>
          <cell r="O6576">
            <v>483383.74</v>
          </cell>
        </row>
        <row r="6577">
          <cell r="B6577" t="str">
            <v>DCuenta CorrienteVIGE0PN</v>
          </cell>
          <cell r="N6577">
            <v>2417062.7200000002</v>
          </cell>
          <cell r="O6577">
            <v>1431859.96</v>
          </cell>
        </row>
        <row r="6578">
          <cell r="B6578" t="str">
            <v>DCuenta CorrienteVIGE0PN</v>
          </cell>
          <cell r="N6578">
            <v>8665379.5000000056</v>
          </cell>
          <cell r="O6578">
            <v>8241368.8300000001</v>
          </cell>
        </row>
        <row r="6579">
          <cell r="B6579" t="str">
            <v>DCuenta CorrienteVIGE0PN</v>
          </cell>
          <cell r="N6579">
            <v>2962695.84</v>
          </cell>
          <cell r="O6579">
            <v>1533919.78</v>
          </cell>
        </row>
        <row r="6580">
          <cell r="B6580" t="str">
            <v>DCuenta CorrienteVIGE0PN</v>
          </cell>
          <cell r="N6580">
            <v>1585419.13</v>
          </cell>
          <cell r="O6580">
            <v>661335.34</v>
          </cell>
        </row>
        <row r="6581">
          <cell r="B6581" t="str">
            <v>DCuenta CorrienteVIGE0PN</v>
          </cell>
          <cell r="N6581">
            <v>6436284.3100000005</v>
          </cell>
          <cell r="O6581">
            <v>9385102.2400000002</v>
          </cell>
        </row>
        <row r="6582">
          <cell r="B6582" t="str">
            <v>DCuenta CorrienteVIGE0PN</v>
          </cell>
          <cell r="N6582">
            <v>5334623.5999999996</v>
          </cell>
          <cell r="O6582">
            <v>7968181.3700000001</v>
          </cell>
        </row>
        <row r="6583">
          <cell r="B6583" t="str">
            <v>DCuenta CorrienteVIGE0PN</v>
          </cell>
          <cell r="N6583">
            <v>2911911.09</v>
          </cell>
          <cell r="O6583">
            <v>2264682.37</v>
          </cell>
        </row>
        <row r="6584">
          <cell r="B6584" t="str">
            <v>DCuenta CorrienteVIGE0PN</v>
          </cell>
          <cell r="N6584">
            <v>3865011.38</v>
          </cell>
          <cell r="O6584">
            <v>5417906.6999999993</v>
          </cell>
        </row>
        <row r="6585">
          <cell r="B6585" t="str">
            <v>DCuenta CorrienteVIGE0PN</v>
          </cell>
          <cell r="N6585">
            <v>3613397.64</v>
          </cell>
          <cell r="O6585">
            <v>3245734.05</v>
          </cell>
        </row>
        <row r="6586">
          <cell r="B6586" t="str">
            <v>DCuenta CorrienteVIGE1CE</v>
          </cell>
          <cell r="N6586">
            <v>106124.4</v>
          </cell>
          <cell r="O6586">
            <v>95147.82</v>
          </cell>
        </row>
        <row r="6587">
          <cell r="B6587" t="str">
            <v>DCuenta CorrienteVIGE1CE</v>
          </cell>
          <cell r="N6587">
            <v>4036.02</v>
          </cell>
          <cell r="O6587">
            <v>211.49</v>
          </cell>
        </row>
        <row r="6588">
          <cell r="B6588" t="str">
            <v>DCuenta CorrienteVIGE1CE</v>
          </cell>
          <cell r="N6588">
            <v>1255900.73</v>
          </cell>
          <cell r="O6588">
            <v>3705626.75</v>
          </cell>
        </row>
        <row r="6589">
          <cell r="B6589" t="str">
            <v>DCuenta CorrienteVIGE1CE</v>
          </cell>
          <cell r="N6589">
            <v>79637.62</v>
          </cell>
          <cell r="O6589">
            <v>129606.96</v>
          </cell>
        </row>
        <row r="6590">
          <cell r="B6590" t="str">
            <v>DCuenta CorrienteVIGE1CE</v>
          </cell>
          <cell r="N6590">
            <v>52.42</v>
          </cell>
          <cell r="O6590">
            <v>0</v>
          </cell>
        </row>
        <row r="6591">
          <cell r="B6591" t="str">
            <v>DCuenta CorrienteVIGE1CN</v>
          </cell>
          <cell r="N6591">
            <v>58245873.689999998</v>
          </cell>
          <cell r="O6591">
            <v>51163209.519999996</v>
          </cell>
        </row>
        <row r="6592">
          <cell r="B6592" t="str">
            <v>DCuenta CorrienteVIGE1CN</v>
          </cell>
          <cell r="N6592">
            <v>7893887.8900000006</v>
          </cell>
          <cell r="O6592">
            <v>3214312.15</v>
          </cell>
        </row>
        <row r="6593">
          <cell r="B6593" t="str">
            <v>DCuenta CorrienteVIGE1CN</v>
          </cell>
          <cell r="N6593">
            <v>72212490.020000011</v>
          </cell>
          <cell r="O6593">
            <v>63132384.550000004</v>
          </cell>
        </row>
        <row r="6594">
          <cell r="B6594" t="str">
            <v>DCuenta CorrienteVIGE1CN</v>
          </cell>
          <cell r="N6594">
            <v>5787513.7599999998</v>
          </cell>
          <cell r="O6594">
            <v>3535101.51</v>
          </cell>
        </row>
        <row r="6595">
          <cell r="B6595" t="str">
            <v>DCuenta CorrienteVIGE1CN</v>
          </cell>
          <cell r="N6595">
            <v>1984169.28</v>
          </cell>
          <cell r="O6595">
            <v>1808818.6</v>
          </cell>
        </row>
        <row r="6596">
          <cell r="B6596" t="str">
            <v>DCuenta CorrienteVIGE1CN</v>
          </cell>
          <cell r="N6596">
            <v>297810.28000000003</v>
          </cell>
          <cell r="O6596">
            <v>265088.2</v>
          </cell>
        </row>
        <row r="6597">
          <cell r="B6597" t="str">
            <v>DCuenta CorrienteVIGE1CN</v>
          </cell>
          <cell r="N6597">
            <v>156182.97</v>
          </cell>
          <cell r="O6597">
            <v>368360.19</v>
          </cell>
        </row>
        <row r="6598">
          <cell r="B6598" t="str">
            <v>DCuenta CorrienteVIGE1CN</v>
          </cell>
          <cell r="N6598">
            <v>358325.05</v>
          </cell>
          <cell r="O6598">
            <v>288075.81</v>
          </cell>
        </row>
        <row r="6599">
          <cell r="B6599" t="str">
            <v>DCuenta CorrienteVIGE1CN</v>
          </cell>
          <cell r="N6599">
            <v>48501.23</v>
          </cell>
          <cell r="O6599">
            <v>66072.259999999995</v>
          </cell>
        </row>
        <row r="6600">
          <cell r="B6600" t="str">
            <v>DCuenta CorrienteVIGE1CN</v>
          </cell>
          <cell r="N6600">
            <v>29362.14</v>
          </cell>
          <cell r="O6600">
            <v>14906.92</v>
          </cell>
        </row>
        <row r="6601">
          <cell r="B6601" t="str">
            <v>DCuenta CorrienteVIGE1CN</v>
          </cell>
          <cell r="N6601">
            <v>22476.16</v>
          </cell>
          <cell r="O6601">
            <v>23744.57</v>
          </cell>
        </row>
        <row r="6602">
          <cell r="B6602" t="str">
            <v>DCuenta CorrienteVIGE1CN</v>
          </cell>
          <cell r="N6602">
            <v>332595.93</v>
          </cell>
          <cell r="O6602">
            <v>372286.22</v>
          </cell>
        </row>
        <row r="6603">
          <cell r="B6603" t="str">
            <v>DCuenta CorrienteVIGE1CN</v>
          </cell>
          <cell r="N6603">
            <v>367559.35</v>
          </cell>
          <cell r="O6603">
            <v>359987.7</v>
          </cell>
        </row>
        <row r="6604">
          <cell r="B6604" t="str">
            <v>DCuenta CorrienteVIGE1CN</v>
          </cell>
          <cell r="N6604">
            <v>646231.32999999996</v>
          </cell>
          <cell r="O6604">
            <v>1175164.9099999999</v>
          </cell>
        </row>
        <row r="6605">
          <cell r="B6605" t="str">
            <v>DCuenta CorrienteVIGE1CN</v>
          </cell>
          <cell r="N6605">
            <v>235701.68</v>
          </cell>
          <cell r="O6605">
            <v>165745.19</v>
          </cell>
        </row>
        <row r="6606">
          <cell r="B6606" t="str">
            <v>DCuenta CorrienteVIGE1CN</v>
          </cell>
          <cell r="N6606">
            <v>161864.70000000001</v>
          </cell>
          <cell r="O6606">
            <v>151519.79999999999</v>
          </cell>
        </row>
        <row r="6607">
          <cell r="B6607" t="str">
            <v>DCuenta CorrienteVIGE1CN</v>
          </cell>
          <cell r="N6607">
            <v>6251.53</v>
          </cell>
          <cell r="O6607">
            <v>6057.22</v>
          </cell>
        </row>
        <row r="6608">
          <cell r="B6608" t="str">
            <v>DCuenta CorrienteVIGE1CN</v>
          </cell>
          <cell r="N6608">
            <v>24676438.090000004</v>
          </cell>
          <cell r="O6608">
            <v>9556794.7999999989</v>
          </cell>
        </row>
        <row r="6609">
          <cell r="B6609" t="str">
            <v>DCuenta CorrienteVIGE1CN</v>
          </cell>
          <cell r="N6609">
            <v>1039323.96</v>
          </cell>
          <cell r="O6609">
            <v>1983686.47</v>
          </cell>
        </row>
        <row r="6610">
          <cell r="B6610" t="str">
            <v>DCuenta CorrienteVIGE1CN</v>
          </cell>
          <cell r="N6610">
            <v>8223250.9199999999</v>
          </cell>
          <cell r="O6610">
            <v>9780721.8000000007</v>
          </cell>
        </row>
        <row r="6611">
          <cell r="B6611" t="str">
            <v>DCuenta CorrienteVIGE1CN</v>
          </cell>
          <cell r="N6611">
            <v>327111.09000000003</v>
          </cell>
          <cell r="O6611">
            <v>335205.17</v>
          </cell>
        </row>
        <row r="6612">
          <cell r="B6612" t="str">
            <v>DCuenta CorrienteVIGE1EE</v>
          </cell>
          <cell r="N6612">
            <v>793133.41</v>
          </cell>
          <cell r="O6612">
            <v>915878.38</v>
          </cell>
        </row>
        <row r="6613">
          <cell r="B6613" t="str">
            <v>DCuenta CorrienteVIGE1EE</v>
          </cell>
          <cell r="N6613">
            <v>103795.91</v>
          </cell>
          <cell r="O6613">
            <v>94039.82</v>
          </cell>
        </row>
        <row r="6614">
          <cell r="B6614" t="str">
            <v>DCuenta CorrienteVIGE1EE</v>
          </cell>
          <cell r="N6614">
            <v>418954.74</v>
          </cell>
          <cell r="O6614">
            <v>396312.02</v>
          </cell>
        </row>
        <row r="6615">
          <cell r="B6615" t="str">
            <v>DCuenta CorrienteVIGE1EE</v>
          </cell>
          <cell r="N6615">
            <v>344156.41</v>
          </cell>
          <cell r="O6615">
            <v>258545.33</v>
          </cell>
        </row>
        <row r="6616">
          <cell r="B6616" t="str">
            <v>DCuenta CorrienteVIGE1EE</v>
          </cell>
          <cell r="N6616">
            <v>6905.43</v>
          </cell>
          <cell r="O6616">
            <v>4611.2</v>
          </cell>
        </row>
        <row r="6617">
          <cell r="B6617" t="str">
            <v>DCuenta CorrienteVIGE1EE</v>
          </cell>
          <cell r="N6617">
            <v>111755.53</v>
          </cell>
          <cell r="O6617">
            <v>119963.42</v>
          </cell>
        </row>
        <row r="6618">
          <cell r="B6618" t="str">
            <v>DCuenta CorrienteVIGE1EE</v>
          </cell>
          <cell r="N6618">
            <v>69583.73</v>
          </cell>
          <cell r="O6618">
            <v>51024.24</v>
          </cell>
        </row>
        <row r="6619">
          <cell r="B6619" t="str">
            <v>DCuenta CorrienteVIGE1EE</v>
          </cell>
          <cell r="N6619">
            <v>31265.42</v>
          </cell>
          <cell r="O6619">
            <v>19528.29</v>
          </cell>
        </row>
        <row r="6620">
          <cell r="B6620" t="str">
            <v>DCuenta CorrienteVIGE1EE</v>
          </cell>
          <cell r="N6620">
            <v>10013.27</v>
          </cell>
          <cell r="O6620">
            <v>17952.57</v>
          </cell>
        </row>
        <row r="6621">
          <cell r="B6621" t="str">
            <v>DCuenta CorrienteVIGE1EE</v>
          </cell>
          <cell r="N6621">
            <v>173276.27</v>
          </cell>
          <cell r="O6621">
            <v>121654.61</v>
          </cell>
        </row>
        <row r="6622">
          <cell r="B6622" t="str">
            <v>DCuenta CorrienteVIGE1EE</v>
          </cell>
          <cell r="N6622">
            <v>502.28</v>
          </cell>
          <cell r="O6622">
            <v>0</v>
          </cell>
        </row>
        <row r="6623">
          <cell r="B6623" t="str">
            <v>DCuenta CorrienteVIGE1EE</v>
          </cell>
          <cell r="N6623">
            <v>18464.75</v>
          </cell>
          <cell r="O6623">
            <v>15146.1</v>
          </cell>
        </row>
        <row r="6624">
          <cell r="B6624" t="str">
            <v>DCuenta CorrienteVIGE1EE</v>
          </cell>
          <cell r="N6624">
            <v>2584.63</v>
          </cell>
          <cell r="O6624">
            <v>15750.1</v>
          </cell>
        </row>
        <row r="6625">
          <cell r="B6625" t="str">
            <v>DCuenta CorrienteVIGE1EE</v>
          </cell>
          <cell r="N6625">
            <v>300.8</v>
          </cell>
          <cell r="O6625">
            <v>77.819999999999993</v>
          </cell>
        </row>
        <row r="6626">
          <cell r="B6626" t="str">
            <v>DCuenta CorrienteVIGE1EE</v>
          </cell>
          <cell r="N6626">
            <v>14163.88</v>
          </cell>
          <cell r="O6626">
            <v>13475.66</v>
          </cell>
        </row>
        <row r="6627">
          <cell r="B6627" t="str">
            <v>DCuenta CorrienteVIGE1EN</v>
          </cell>
          <cell r="N6627">
            <v>15569948.879999999</v>
          </cell>
          <cell r="O6627">
            <v>14086412.92</v>
          </cell>
        </row>
        <row r="6628">
          <cell r="B6628" t="str">
            <v>DCuenta CorrienteVIGE1EN</v>
          </cell>
          <cell r="N6628">
            <v>6668108.7300000004</v>
          </cell>
          <cell r="O6628">
            <v>7657731.9899999993</v>
          </cell>
        </row>
        <row r="6629">
          <cell r="B6629" t="str">
            <v>DCuenta CorrienteVIGE1EN</v>
          </cell>
          <cell r="N6629">
            <v>27864035.139999997</v>
          </cell>
          <cell r="O6629">
            <v>25673416.310000002</v>
          </cell>
        </row>
        <row r="6630">
          <cell r="B6630" t="str">
            <v>DCuenta CorrienteVIGE1EN</v>
          </cell>
          <cell r="N6630">
            <v>6392273.3899999997</v>
          </cell>
          <cell r="O6630">
            <v>5740400.0099999998</v>
          </cell>
        </row>
        <row r="6631">
          <cell r="B6631" t="str">
            <v>DCuenta CorrienteVIGE1EN</v>
          </cell>
          <cell r="N6631">
            <v>1656671.91</v>
          </cell>
          <cell r="O6631">
            <v>1544382.27</v>
          </cell>
        </row>
        <row r="6632">
          <cell r="B6632" t="str">
            <v>DCuenta CorrienteVIGE1EN</v>
          </cell>
          <cell r="N6632">
            <v>198859.84</v>
          </cell>
          <cell r="O6632">
            <v>177820.71</v>
          </cell>
        </row>
        <row r="6633">
          <cell r="B6633" t="str">
            <v>DCuenta CorrienteVIGE1EN</v>
          </cell>
          <cell r="N6633">
            <v>876465.96</v>
          </cell>
          <cell r="O6633">
            <v>797899.59</v>
          </cell>
        </row>
        <row r="6634">
          <cell r="B6634" t="str">
            <v>DCuenta CorrienteVIGE1EN</v>
          </cell>
          <cell r="N6634">
            <v>958914.74</v>
          </cell>
          <cell r="O6634">
            <v>649190.06000000006</v>
          </cell>
        </row>
        <row r="6635">
          <cell r="B6635" t="str">
            <v>DCuenta CorrienteVIGE1EN</v>
          </cell>
          <cell r="N6635">
            <v>906651.86</v>
          </cell>
          <cell r="O6635">
            <v>926527.52</v>
          </cell>
        </row>
        <row r="6636">
          <cell r="B6636" t="str">
            <v>DCuenta CorrienteVIGE1EN</v>
          </cell>
          <cell r="N6636">
            <v>314676.78000000003</v>
          </cell>
          <cell r="O6636">
            <v>437645.79</v>
          </cell>
        </row>
        <row r="6637">
          <cell r="B6637" t="str">
            <v>DCuenta CorrienteVIGE1EN</v>
          </cell>
          <cell r="N6637">
            <v>20041.04</v>
          </cell>
          <cell r="O6637">
            <v>28913.200000000001</v>
          </cell>
        </row>
        <row r="6638">
          <cell r="B6638" t="str">
            <v>DCuenta CorrienteVIGE1EN</v>
          </cell>
          <cell r="N6638">
            <v>1210072.01</v>
          </cell>
          <cell r="O6638">
            <v>1257919.76</v>
          </cell>
        </row>
        <row r="6639">
          <cell r="B6639" t="str">
            <v>DCuenta CorrienteVIGE1EN</v>
          </cell>
          <cell r="N6639">
            <v>719057.96</v>
          </cell>
          <cell r="O6639">
            <v>849412.87</v>
          </cell>
        </row>
        <row r="6640">
          <cell r="B6640" t="str">
            <v>DCuenta CorrienteVIGE1EN</v>
          </cell>
          <cell r="N6640">
            <v>1135131.05</v>
          </cell>
          <cell r="O6640">
            <v>781141.59</v>
          </cell>
        </row>
        <row r="6641">
          <cell r="B6641" t="str">
            <v>DCuenta CorrienteVIGE1EN</v>
          </cell>
          <cell r="N6641">
            <v>1148403.48</v>
          </cell>
          <cell r="O6641">
            <v>841752.81</v>
          </cell>
        </row>
        <row r="6642">
          <cell r="B6642" t="str">
            <v>DCuenta CorrienteVIGE1EN</v>
          </cell>
          <cell r="N6642">
            <v>13130.79</v>
          </cell>
          <cell r="O6642">
            <v>5732.73</v>
          </cell>
        </row>
        <row r="6643">
          <cell r="B6643" t="str">
            <v>DCuenta CorrienteVIGE1EN</v>
          </cell>
          <cell r="N6643">
            <v>16365.9</v>
          </cell>
          <cell r="O6643">
            <v>14721.98</v>
          </cell>
        </row>
        <row r="6644">
          <cell r="B6644" t="str">
            <v>DCuenta CorrienteVIGE1EN</v>
          </cell>
          <cell r="N6644">
            <v>2420173.38</v>
          </cell>
          <cell r="O6644">
            <v>2556113.7000000002</v>
          </cell>
        </row>
        <row r="6645">
          <cell r="B6645" t="str">
            <v>DCuenta CorrienteVIGE1EN</v>
          </cell>
          <cell r="N6645">
            <v>2234827.7200000002</v>
          </cell>
          <cell r="O6645">
            <v>1909801.95</v>
          </cell>
        </row>
        <row r="6646">
          <cell r="B6646" t="str">
            <v>DCuenta CorrienteVIGE1EN</v>
          </cell>
          <cell r="N6646">
            <v>34456.11</v>
          </cell>
          <cell r="O6646">
            <v>30601.71</v>
          </cell>
        </row>
        <row r="6647">
          <cell r="B6647" t="str">
            <v>DCuenta CorrienteVIGE1EN</v>
          </cell>
          <cell r="N6647">
            <v>12248945.84</v>
          </cell>
          <cell r="O6647">
            <v>13083172.040000001</v>
          </cell>
        </row>
        <row r="6648">
          <cell r="B6648" t="str">
            <v>DCuenta CorrienteVIGE1EN</v>
          </cell>
          <cell r="N6648">
            <v>1938895.59</v>
          </cell>
          <cell r="O6648">
            <v>2032648.24</v>
          </cell>
        </row>
        <row r="6649">
          <cell r="B6649" t="str">
            <v>DCuenta CorrienteVIGE1EN</v>
          </cell>
          <cell r="N6649">
            <v>100</v>
          </cell>
          <cell r="O6649">
            <v>100</v>
          </cell>
        </row>
        <row r="6650">
          <cell r="B6650" t="str">
            <v>DCuenta CorrienteVIGE1EN</v>
          </cell>
          <cell r="N6650">
            <v>1556.1</v>
          </cell>
          <cell r="O6650">
            <v>3750.53</v>
          </cell>
        </row>
        <row r="6651">
          <cell r="B6651" t="str">
            <v>DCuenta CorrienteVIGE1EN</v>
          </cell>
          <cell r="N6651">
            <v>1946.91</v>
          </cell>
          <cell r="O6651">
            <v>335.36</v>
          </cell>
        </row>
        <row r="6652">
          <cell r="B6652" t="str">
            <v>DCuenta CorrienteVIGE1EN</v>
          </cell>
          <cell r="N6652">
            <v>8585.91</v>
          </cell>
          <cell r="O6652">
            <v>10715.77</v>
          </cell>
        </row>
        <row r="6653">
          <cell r="B6653" t="str">
            <v>DCuenta CorrienteVIGE1EN</v>
          </cell>
          <cell r="N6653">
            <v>2115.66</v>
          </cell>
          <cell r="O6653">
            <v>2195.36</v>
          </cell>
        </row>
        <row r="6654">
          <cell r="B6654" t="str">
            <v>DCuenta CorrienteVIGE1EN</v>
          </cell>
          <cell r="N6654">
            <v>71806.81</v>
          </cell>
          <cell r="O6654">
            <v>25094.71</v>
          </cell>
        </row>
        <row r="6655">
          <cell r="B6655" t="str">
            <v>DCuenta CorrienteVIGE1EE</v>
          </cell>
          <cell r="N6655">
            <v>121128.68</v>
          </cell>
          <cell r="O6655">
            <v>39075.81</v>
          </cell>
        </row>
        <row r="6656">
          <cell r="B6656" t="str">
            <v>DCuenta CorrienteVIGE1EE</v>
          </cell>
          <cell r="N6656">
            <v>329.3</v>
          </cell>
          <cell r="O6656">
            <v>318.07</v>
          </cell>
        </row>
        <row r="6657">
          <cell r="B6657" t="str">
            <v>DCuenta CorrienteVIGE1EE</v>
          </cell>
          <cell r="N6657">
            <v>114315.38</v>
          </cell>
          <cell r="O6657">
            <v>34790.230000000003</v>
          </cell>
        </row>
        <row r="6658">
          <cell r="B6658" t="str">
            <v>DCuenta CorrienteVIGE1EE</v>
          </cell>
          <cell r="N6658">
            <v>1068.1400000000001</v>
          </cell>
          <cell r="O6658">
            <v>25.94</v>
          </cell>
        </row>
        <row r="6659">
          <cell r="B6659" t="str">
            <v>DCuenta CorrienteVIGE1EE</v>
          </cell>
          <cell r="N6659">
            <v>1618.21</v>
          </cell>
          <cell r="O6659">
            <v>3502.59</v>
          </cell>
        </row>
        <row r="6660">
          <cell r="B6660" t="str">
            <v>DCuenta CorrienteVIGE1EE</v>
          </cell>
          <cell r="N6660">
            <v>5456.45</v>
          </cell>
          <cell r="O6660">
            <v>12.91</v>
          </cell>
        </row>
        <row r="6661">
          <cell r="B6661" t="str">
            <v>DCuenta CorrienteVIGE1EN</v>
          </cell>
          <cell r="N6661">
            <v>7597663.2299999995</v>
          </cell>
          <cell r="O6661">
            <v>8660517.0099999998</v>
          </cell>
        </row>
        <row r="6662">
          <cell r="B6662" t="str">
            <v>DCuenta CorrienteVIGE1EN</v>
          </cell>
          <cell r="N6662">
            <v>563790.67000000004</v>
          </cell>
          <cell r="O6662">
            <v>636091.68000000005</v>
          </cell>
        </row>
        <row r="6663">
          <cell r="B6663" t="str">
            <v>DCuenta CorrienteVIGE1EN</v>
          </cell>
          <cell r="N6663">
            <v>10169096.65</v>
          </cell>
          <cell r="O6663">
            <v>8888783.7200000007</v>
          </cell>
        </row>
        <row r="6664">
          <cell r="B6664" t="str">
            <v>DCuenta CorrienteVIGE1EN</v>
          </cell>
          <cell r="N6664">
            <v>626461.03</v>
          </cell>
          <cell r="O6664">
            <v>678469.82</v>
          </cell>
        </row>
        <row r="6665">
          <cell r="B6665" t="str">
            <v>DCuenta CorrienteVIGE1EN</v>
          </cell>
          <cell r="N6665">
            <v>16182.72</v>
          </cell>
          <cell r="O6665">
            <v>4725.97</v>
          </cell>
        </row>
        <row r="6666">
          <cell r="B6666" t="str">
            <v>DCuenta CorrienteVIGE1EN</v>
          </cell>
          <cell r="N6666">
            <v>18038.32</v>
          </cell>
          <cell r="O6666">
            <v>97742.01</v>
          </cell>
        </row>
        <row r="6667">
          <cell r="B6667" t="str">
            <v>DCuenta CorrienteVIGE1EN</v>
          </cell>
          <cell r="N6667">
            <v>317007.75</v>
          </cell>
          <cell r="O6667">
            <v>172872.68</v>
          </cell>
        </row>
        <row r="6668">
          <cell r="B6668" t="str">
            <v>DCuenta CorrienteVIGE1EN</v>
          </cell>
          <cell r="N6668">
            <v>290462.82</v>
          </cell>
          <cell r="O6668">
            <v>143988.96</v>
          </cell>
        </row>
        <row r="6669">
          <cell r="B6669" t="str">
            <v>DCuenta CorrienteVIGE1EN</v>
          </cell>
          <cell r="N6669">
            <v>44745.26</v>
          </cell>
          <cell r="O6669">
            <v>24468.77</v>
          </cell>
        </row>
        <row r="6670">
          <cell r="B6670" t="str">
            <v>DCuenta CorrienteVIGE1EN</v>
          </cell>
          <cell r="N6670">
            <v>1210.95</v>
          </cell>
          <cell r="O6670">
            <v>25868.7</v>
          </cell>
        </row>
        <row r="6671">
          <cell r="B6671" t="str">
            <v>DCuenta CorrienteVIGE1EN</v>
          </cell>
          <cell r="N6671">
            <v>27264.85</v>
          </cell>
          <cell r="O6671">
            <v>18906.66</v>
          </cell>
        </row>
        <row r="6672">
          <cell r="B6672" t="str">
            <v>DCuenta CorrienteVIGE1EN</v>
          </cell>
          <cell r="N6672">
            <v>85167.02</v>
          </cell>
          <cell r="O6672">
            <v>96088.42</v>
          </cell>
        </row>
        <row r="6673">
          <cell r="B6673" t="str">
            <v>DCuenta CorrienteVIGE1EN</v>
          </cell>
          <cell r="N6673">
            <v>99.77</v>
          </cell>
          <cell r="O6673">
            <v>89.14</v>
          </cell>
        </row>
        <row r="6674">
          <cell r="B6674" t="str">
            <v>DCuenta CorrienteVIGE1EN</v>
          </cell>
          <cell r="N6674">
            <v>29344.09</v>
          </cell>
          <cell r="O6674">
            <v>29094.49</v>
          </cell>
        </row>
        <row r="6675">
          <cell r="B6675" t="str">
            <v>DCuenta CorrienteVIGE1EN</v>
          </cell>
          <cell r="N6675">
            <v>139.62</v>
          </cell>
          <cell r="O6675">
            <v>100</v>
          </cell>
        </row>
        <row r="6676">
          <cell r="B6676" t="str">
            <v>DCuenta CorrienteVIGE1EN</v>
          </cell>
          <cell r="N6676">
            <v>49699.199999999997</v>
          </cell>
          <cell r="O6676">
            <v>35110.769999999997</v>
          </cell>
        </row>
        <row r="6677">
          <cell r="B6677" t="str">
            <v>DCuenta CorrienteVIGE1ON</v>
          </cell>
          <cell r="N6677">
            <v>57119.66</v>
          </cell>
          <cell r="O6677">
            <v>52367.38</v>
          </cell>
        </row>
        <row r="6678">
          <cell r="B6678" t="str">
            <v>DCuenta CorrienteVIGE1ON</v>
          </cell>
          <cell r="N6678">
            <v>13768.72</v>
          </cell>
          <cell r="O6678">
            <v>13766.79</v>
          </cell>
        </row>
        <row r="6679">
          <cell r="B6679" t="str">
            <v>DCuenta CorrienteVIGE1ON</v>
          </cell>
          <cell r="N6679">
            <v>350812.77</v>
          </cell>
          <cell r="O6679">
            <v>369682.61</v>
          </cell>
        </row>
        <row r="6680">
          <cell r="B6680" t="str">
            <v>DCuenta CorrienteVIGE1ON</v>
          </cell>
          <cell r="N6680">
            <v>11811.04</v>
          </cell>
          <cell r="O6680">
            <v>13549.14</v>
          </cell>
        </row>
        <row r="6681">
          <cell r="B6681" t="str">
            <v>DCuenta CorrienteVIGE1ON</v>
          </cell>
          <cell r="N6681">
            <v>3697.48</v>
          </cell>
          <cell r="O6681">
            <v>5236.1099999999997</v>
          </cell>
        </row>
        <row r="6682">
          <cell r="B6682" t="str">
            <v>DCuenta CorrienteVIGE1ON</v>
          </cell>
          <cell r="N6682">
            <v>7278.35</v>
          </cell>
          <cell r="O6682">
            <v>1663.33</v>
          </cell>
        </row>
        <row r="6683">
          <cell r="B6683" t="str">
            <v>DCuenta CorrienteVIGE1PN</v>
          </cell>
          <cell r="N6683">
            <v>8649.31</v>
          </cell>
          <cell r="O6683">
            <v>11524.76</v>
          </cell>
        </row>
        <row r="6684">
          <cell r="B6684" t="str">
            <v>DCuenta CorrienteVIGE1PN</v>
          </cell>
          <cell r="N6684">
            <v>12.73</v>
          </cell>
          <cell r="O6684">
            <v>0.36</v>
          </cell>
        </row>
        <row r="6685">
          <cell r="B6685" t="str">
            <v>DCuenta CorrienteVIGE1PN</v>
          </cell>
          <cell r="N6685">
            <v>33323</v>
          </cell>
          <cell r="O6685">
            <v>21417.11</v>
          </cell>
        </row>
        <row r="6686">
          <cell r="B6686" t="str">
            <v>DCuenta CorrienteVIGE1PN</v>
          </cell>
          <cell r="N6686">
            <v>2213.09</v>
          </cell>
          <cell r="O6686">
            <v>1786.71</v>
          </cell>
        </row>
        <row r="6687">
          <cell r="B6687" t="str">
            <v>DCuenta CorrienteVIGE1PN</v>
          </cell>
          <cell r="N6687">
            <v>107.84</v>
          </cell>
          <cell r="O6687">
            <v>89.94</v>
          </cell>
        </row>
        <row r="6688">
          <cell r="B6688" t="str">
            <v>DCuenta CorrienteVIGE1PN</v>
          </cell>
          <cell r="N6688">
            <v>0.81</v>
          </cell>
          <cell r="O6688">
            <v>0.81</v>
          </cell>
        </row>
        <row r="6689">
          <cell r="B6689" t="str">
            <v>DCuenta CorrienteVIGE1PN</v>
          </cell>
          <cell r="N6689">
            <v>10176.25</v>
          </cell>
          <cell r="O6689">
            <v>9882.74</v>
          </cell>
        </row>
        <row r="6690">
          <cell r="B6690" t="str">
            <v>DCuenta CorrienteVIGE1PN</v>
          </cell>
          <cell r="N6690">
            <v>19598.919999999998</v>
          </cell>
          <cell r="O6690">
            <v>1705.12</v>
          </cell>
        </row>
        <row r="6691">
          <cell r="B6691" t="str">
            <v>DCuenta CorrienteVIGE1PN</v>
          </cell>
          <cell r="N6691">
            <v>38.159999999999997</v>
          </cell>
          <cell r="O6691">
            <v>28.68</v>
          </cell>
        </row>
        <row r="6692">
          <cell r="B6692" t="str">
            <v>DCuenta CorrienteVIGE1PN</v>
          </cell>
          <cell r="N6692">
            <v>38.94</v>
          </cell>
          <cell r="O6692">
            <v>0.03</v>
          </cell>
        </row>
        <row r="6693">
          <cell r="B6693" t="str">
            <v>DCuenta CorrienteVIGE1PE</v>
          </cell>
          <cell r="N6693">
            <v>3226.69</v>
          </cell>
          <cell r="O6693">
            <v>5039.03</v>
          </cell>
        </row>
        <row r="6694">
          <cell r="B6694" t="str">
            <v>DCuenta CorrienteVIGE1PE</v>
          </cell>
          <cell r="N6694">
            <v>535.38</v>
          </cell>
          <cell r="O6694">
            <v>531.51</v>
          </cell>
        </row>
        <row r="6695">
          <cell r="B6695" t="str">
            <v>DCuenta CorrienteVIGE1PE</v>
          </cell>
          <cell r="N6695">
            <v>7815.5</v>
          </cell>
          <cell r="O6695">
            <v>5023.7299999999996</v>
          </cell>
        </row>
        <row r="6696">
          <cell r="B6696" t="str">
            <v>DCuenta CorrienteVIGE1PE</v>
          </cell>
          <cell r="N6696">
            <v>33550.67</v>
          </cell>
          <cell r="O6696">
            <v>38609.18</v>
          </cell>
        </row>
        <row r="6697">
          <cell r="B6697" t="str">
            <v>DCuenta CorrienteVIGE1PE</v>
          </cell>
          <cell r="N6697">
            <v>33518.47</v>
          </cell>
          <cell r="O6697">
            <v>27525.52</v>
          </cell>
        </row>
        <row r="6698">
          <cell r="B6698" t="str">
            <v>DCuenta CorrienteVIGE1PE</v>
          </cell>
          <cell r="N6698">
            <v>19.53</v>
          </cell>
          <cell r="O6698">
            <v>155.28</v>
          </cell>
        </row>
        <row r="6699">
          <cell r="B6699" t="str">
            <v>DCuenta CorrienteVIGE1PE</v>
          </cell>
          <cell r="N6699">
            <v>9426.2000000000007</v>
          </cell>
          <cell r="O6699">
            <v>9366.65</v>
          </cell>
        </row>
        <row r="6700">
          <cell r="B6700" t="str">
            <v>DCuenta CorrienteVIGE1PE</v>
          </cell>
          <cell r="N6700">
            <v>16175.18</v>
          </cell>
          <cell r="O6700">
            <v>0</v>
          </cell>
        </row>
        <row r="6701">
          <cell r="B6701" t="str">
            <v>DCuenta CorrienteVIGE1PE</v>
          </cell>
          <cell r="N6701">
            <v>221.96</v>
          </cell>
          <cell r="O6701">
            <v>220.99</v>
          </cell>
        </row>
        <row r="6702">
          <cell r="B6702" t="str">
            <v>DCuenta CorrienteVIGE1PE</v>
          </cell>
          <cell r="N6702">
            <v>1823.75</v>
          </cell>
          <cell r="O6702">
            <v>1728.12</v>
          </cell>
        </row>
        <row r="6703">
          <cell r="B6703" t="str">
            <v>DCuenta CorrienteVIGE1PE</v>
          </cell>
          <cell r="N6703">
            <v>93.69</v>
          </cell>
          <cell r="O6703">
            <v>90.35</v>
          </cell>
        </row>
        <row r="6704">
          <cell r="B6704" t="str">
            <v>DCuenta CorrienteVIGE1PE</v>
          </cell>
          <cell r="N6704">
            <v>13.19</v>
          </cell>
          <cell r="O6704">
            <v>8.7200000000000006</v>
          </cell>
        </row>
        <row r="6705">
          <cell r="B6705" t="str">
            <v>DCuenta CorrienteVIGE1PE</v>
          </cell>
          <cell r="N6705">
            <v>1816.43</v>
          </cell>
          <cell r="O6705">
            <v>1063.94</v>
          </cell>
        </row>
        <row r="6706">
          <cell r="B6706" t="str">
            <v>DCuenta CorrienteVIGE1PN</v>
          </cell>
          <cell r="N6706">
            <v>979280.29</v>
          </cell>
          <cell r="O6706">
            <v>952498.54</v>
          </cell>
        </row>
        <row r="6707">
          <cell r="B6707" t="str">
            <v>DCuenta CorrienteVIGE1PN</v>
          </cell>
          <cell r="N6707">
            <v>183069.42</v>
          </cell>
          <cell r="O6707">
            <v>108412.68</v>
          </cell>
        </row>
        <row r="6708">
          <cell r="B6708" t="str">
            <v>DCuenta CorrienteVIGE1PN</v>
          </cell>
          <cell r="N6708">
            <v>904468.03</v>
          </cell>
          <cell r="O6708">
            <v>884062.57</v>
          </cell>
        </row>
        <row r="6709">
          <cell r="B6709" t="str">
            <v>DCuenta CorrienteVIGE1PN</v>
          </cell>
          <cell r="N6709">
            <v>1195070.19</v>
          </cell>
          <cell r="O6709">
            <v>1264129.78</v>
          </cell>
        </row>
        <row r="6710">
          <cell r="B6710" t="str">
            <v>DCuenta CorrienteVIGE1PN</v>
          </cell>
          <cell r="N6710">
            <v>72701.86</v>
          </cell>
          <cell r="O6710">
            <v>78777.759999999995</v>
          </cell>
        </row>
        <row r="6711">
          <cell r="B6711" t="str">
            <v>DCuenta CorrienteVIGE1PN</v>
          </cell>
          <cell r="N6711">
            <v>82620.600000000006</v>
          </cell>
          <cell r="O6711">
            <v>114212.74</v>
          </cell>
        </row>
        <row r="6712">
          <cell r="B6712" t="str">
            <v>DCuenta CorrienteVIGE1PN</v>
          </cell>
          <cell r="N6712">
            <v>26174.71</v>
          </cell>
          <cell r="O6712">
            <v>28930.99</v>
          </cell>
        </row>
        <row r="6713">
          <cell r="B6713" t="str">
            <v>DCuenta CorrienteVIGE1PN</v>
          </cell>
          <cell r="N6713">
            <v>48796.26</v>
          </cell>
          <cell r="O6713">
            <v>37905.120000000003</v>
          </cell>
        </row>
        <row r="6714">
          <cell r="B6714" t="str">
            <v>DCuenta CorrienteVIGE1PN</v>
          </cell>
          <cell r="N6714">
            <v>10728.43</v>
          </cell>
          <cell r="O6714">
            <v>6683.6</v>
          </cell>
        </row>
        <row r="6715">
          <cell r="B6715" t="str">
            <v>DCuenta CorrienteVIGE1PN</v>
          </cell>
          <cell r="N6715">
            <v>30307.72</v>
          </cell>
          <cell r="O6715">
            <v>42669.16</v>
          </cell>
        </row>
        <row r="6716">
          <cell r="B6716" t="str">
            <v>DCuenta CorrienteVIGE1PN</v>
          </cell>
          <cell r="N6716">
            <v>32662.01</v>
          </cell>
          <cell r="O6716">
            <v>30025.88</v>
          </cell>
        </row>
        <row r="6717">
          <cell r="B6717" t="str">
            <v>DCuenta CorrienteVIGE1PN</v>
          </cell>
          <cell r="N6717">
            <v>26122.37</v>
          </cell>
          <cell r="O6717">
            <v>37922.94</v>
          </cell>
        </row>
        <row r="6718">
          <cell r="B6718" t="str">
            <v>DCuenta CorrienteVIGE1PN</v>
          </cell>
          <cell r="N6718">
            <v>8460.2800000000007</v>
          </cell>
          <cell r="O6718">
            <v>8232.4599999999991</v>
          </cell>
        </row>
        <row r="6719">
          <cell r="B6719" t="str">
            <v>DCuenta CorrienteVIGE1PN</v>
          </cell>
          <cell r="N6719">
            <v>137297.20000000001</v>
          </cell>
          <cell r="O6719">
            <v>107622.35</v>
          </cell>
        </row>
        <row r="6720">
          <cell r="B6720" t="str">
            <v>DCuenta CorrienteVIGE1PN</v>
          </cell>
          <cell r="N6720">
            <v>25490.04</v>
          </cell>
          <cell r="O6720">
            <v>5453.28</v>
          </cell>
        </row>
        <row r="6721">
          <cell r="B6721" t="str">
            <v>DCuenta CorrienteVIGE1PN</v>
          </cell>
          <cell r="N6721">
            <v>32549.63</v>
          </cell>
          <cell r="O6721">
            <v>23880.62</v>
          </cell>
        </row>
        <row r="6722">
          <cell r="B6722" t="str">
            <v>DCuenta CorrienteVIGE1PN</v>
          </cell>
          <cell r="N6722">
            <v>6710.7</v>
          </cell>
          <cell r="O6722">
            <v>7811.14</v>
          </cell>
        </row>
        <row r="6723">
          <cell r="B6723" t="str">
            <v>DCuenta CorrienteVIGE1PN</v>
          </cell>
          <cell r="N6723">
            <v>88525.47</v>
          </cell>
          <cell r="O6723">
            <v>65192.92</v>
          </cell>
        </row>
        <row r="6724">
          <cell r="B6724" t="str">
            <v>DCuenta CorrienteVIGE1PE</v>
          </cell>
          <cell r="N6724">
            <v>116973.37</v>
          </cell>
          <cell r="O6724">
            <v>104349.02</v>
          </cell>
        </row>
        <row r="6725">
          <cell r="B6725" t="str">
            <v>DCuenta CorrienteVIGE1PE</v>
          </cell>
          <cell r="N6725">
            <v>15244.34</v>
          </cell>
          <cell r="O6725">
            <v>25481.65</v>
          </cell>
        </row>
        <row r="6726">
          <cell r="B6726" t="str">
            <v>DCuenta CorrienteVIGE1PE</v>
          </cell>
          <cell r="N6726">
            <v>67069.119999999995</v>
          </cell>
          <cell r="O6726">
            <v>94098.36</v>
          </cell>
        </row>
        <row r="6727">
          <cell r="B6727" t="str">
            <v>DCuenta CorrienteVIGE1PE</v>
          </cell>
          <cell r="N6727">
            <v>14693.77</v>
          </cell>
          <cell r="O6727">
            <v>17240.48</v>
          </cell>
        </row>
        <row r="6728">
          <cell r="B6728" t="str">
            <v>DCuenta CorrienteVIGE1PE</v>
          </cell>
          <cell r="N6728">
            <v>10789.04</v>
          </cell>
          <cell r="O6728">
            <v>3190.74</v>
          </cell>
        </row>
        <row r="6729">
          <cell r="B6729" t="str">
            <v>DCuenta CorrienteVIGE1PE</v>
          </cell>
          <cell r="N6729">
            <v>403.88</v>
          </cell>
          <cell r="O6729">
            <v>80.52</v>
          </cell>
        </row>
        <row r="6730">
          <cell r="B6730" t="str">
            <v>DCuenta CorrienteVIGE1PE</v>
          </cell>
          <cell r="N6730">
            <v>33209.879999999997</v>
          </cell>
          <cell r="O6730">
            <v>119744.93</v>
          </cell>
        </row>
        <row r="6731">
          <cell r="B6731" t="str">
            <v>DCuenta CorrienteVIGE1PE</v>
          </cell>
          <cell r="N6731">
            <v>82740.759999999995</v>
          </cell>
          <cell r="O6731">
            <v>36021.839999999997</v>
          </cell>
        </row>
        <row r="6732">
          <cell r="B6732" t="str">
            <v>DCuenta CorrienteVIGE1PE</v>
          </cell>
          <cell r="N6732">
            <v>3042.42</v>
          </cell>
          <cell r="O6732">
            <v>4132.6400000000003</v>
          </cell>
        </row>
        <row r="6733">
          <cell r="B6733" t="str">
            <v>DCuenta CorrienteVIGE1PE</v>
          </cell>
          <cell r="N6733">
            <v>7706.84</v>
          </cell>
          <cell r="O6733">
            <v>12465.8</v>
          </cell>
        </row>
        <row r="6734">
          <cell r="B6734" t="str">
            <v>DCuenta CorrienteVIGE1PE</v>
          </cell>
          <cell r="N6734">
            <v>897.48</v>
          </cell>
          <cell r="O6734">
            <v>1189.51</v>
          </cell>
        </row>
        <row r="6735">
          <cell r="B6735" t="str">
            <v>DCuenta CorrienteVIGE1PE</v>
          </cell>
          <cell r="N6735">
            <v>22216.73</v>
          </cell>
          <cell r="O6735">
            <v>7080.4</v>
          </cell>
        </row>
        <row r="6736">
          <cell r="B6736" t="str">
            <v>DCuenta CorrienteVIGE1PE</v>
          </cell>
          <cell r="N6736">
            <v>29796.02</v>
          </cell>
          <cell r="O6736">
            <v>28050.47</v>
          </cell>
        </row>
        <row r="6737">
          <cell r="B6737" t="str">
            <v>DCuenta CorrienteVIGE1PE</v>
          </cell>
          <cell r="N6737">
            <v>826.43</v>
          </cell>
          <cell r="O6737">
            <v>126.99</v>
          </cell>
        </row>
        <row r="6738">
          <cell r="B6738" t="str">
            <v>DCuenta CorrienteVIGE1PE</v>
          </cell>
          <cell r="N6738">
            <v>7920.8</v>
          </cell>
          <cell r="O6738">
            <v>4045.94</v>
          </cell>
        </row>
        <row r="6739">
          <cell r="B6739" t="str">
            <v>DCuenta CorrienteVIGE1PE</v>
          </cell>
          <cell r="N6739">
            <v>8578.06</v>
          </cell>
          <cell r="O6739">
            <v>8301.1200000000008</v>
          </cell>
        </row>
        <row r="6740">
          <cell r="B6740" t="str">
            <v>DCuenta CorrienteVIGE1PE</v>
          </cell>
          <cell r="N6740">
            <v>13401.35</v>
          </cell>
          <cell r="O6740">
            <v>9499.7900000000009</v>
          </cell>
        </row>
        <row r="6741">
          <cell r="B6741" t="str">
            <v>DCuenta CorrienteVIGE1PN</v>
          </cell>
          <cell r="N6741">
            <v>21887002.870000005</v>
          </cell>
          <cell r="O6741">
            <v>22624087.650000002</v>
          </cell>
        </row>
        <row r="6742">
          <cell r="B6742" t="str">
            <v>DCuenta CorrienteVIGE1PN</v>
          </cell>
          <cell r="N6742">
            <v>6515158.1999999993</v>
          </cell>
          <cell r="O6742">
            <v>6801243.0999999996</v>
          </cell>
        </row>
        <row r="6743">
          <cell r="B6743" t="str">
            <v>DCuenta CorrienteVIGE1PN</v>
          </cell>
          <cell r="N6743">
            <v>32507236.079999994</v>
          </cell>
          <cell r="O6743">
            <v>34912291.330000006</v>
          </cell>
        </row>
        <row r="6744">
          <cell r="B6744" t="str">
            <v>DCuenta CorrienteVIGE1PN</v>
          </cell>
          <cell r="N6744">
            <v>17408740.530000001</v>
          </cell>
          <cell r="O6744">
            <v>16761816.219999997</v>
          </cell>
        </row>
        <row r="6745">
          <cell r="B6745" t="str">
            <v>DCuenta CorrienteVIGE1PN</v>
          </cell>
          <cell r="N6745">
            <v>2345585.39</v>
          </cell>
          <cell r="O6745">
            <v>2044300.61</v>
          </cell>
        </row>
        <row r="6746">
          <cell r="B6746" t="str">
            <v>DCuenta CorrienteVIGE1PN</v>
          </cell>
          <cell r="N6746">
            <v>2626525.9700000002</v>
          </cell>
          <cell r="O6746">
            <v>2515044.85</v>
          </cell>
        </row>
        <row r="6747">
          <cell r="B6747" t="str">
            <v>DCuenta CorrienteVIGE1PN</v>
          </cell>
          <cell r="N6747">
            <v>926100.13</v>
          </cell>
          <cell r="O6747">
            <v>918650.36</v>
          </cell>
        </row>
        <row r="6748">
          <cell r="B6748" t="str">
            <v>DCuenta CorrienteVIGE1PN</v>
          </cell>
          <cell r="N6748">
            <v>1300232.42</v>
          </cell>
          <cell r="O6748">
            <v>957983.84</v>
          </cell>
        </row>
        <row r="6749">
          <cell r="B6749" t="str">
            <v>DCuenta CorrienteVIGE1PN</v>
          </cell>
          <cell r="N6749">
            <v>337129.18</v>
          </cell>
          <cell r="O6749">
            <v>322496.58</v>
          </cell>
        </row>
        <row r="6750">
          <cell r="B6750" t="str">
            <v>DCuenta CorrienteVIGE1PN</v>
          </cell>
          <cell r="N6750">
            <v>665201.04</v>
          </cell>
          <cell r="O6750">
            <v>638631.77</v>
          </cell>
        </row>
        <row r="6751">
          <cell r="B6751" t="str">
            <v>DCuenta CorrienteVIGE1PN</v>
          </cell>
          <cell r="N6751">
            <v>702056.64</v>
          </cell>
          <cell r="O6751">
            <v>651958.65</v>
          </cell>
        </row>
        <row r="6752">
          <cell r="B6752" t="str">
            <v>DCuenta CorrienteVIGE1PN</v>
          </cell>
          <cell r="N6752">
            <v>978475.5</v>
          </cell>
          <cell r="O6752">
            <v>1385564.51</v>
          </cell>
        </row>
        <row r="6753">
          <cell r="B6753" t="str">
            <v>DCuenta CorrienteVIGE1PN</v>
          </cell>
          <cell r="N6753">
            <v>488353.61</v>
          </cell>
          <cell r="O6753">
            <v>512634.56</v>
          </cell>
        </row>
        <row r="6754">
          <cell r="B6754" t="str">
            <v>DCuenta CorrienteVIGE1PN</v>
          </cell>
          <cell r="N6754">
            <v>897477.47</v>
          </cell>
          <cell r="O6754">
            <v>855549.11</v>
          </cell>
        </row>
        <row r="6755">
          <cell r="B6755" t="str">
            <v>DCuenta CorrienteVIGE1PN</v>
          </cell>
          <cell r="N6755">
            <v>742892.97</v>
          </cell>
          <cell r="O6755">
            <v>660528.09</v>
          </cell>
        </row>
        <row r="6756">
          <cell r="B6756" t="str">
            <v>DCuenta CorrienteVIGE1PN</v>
          </cell>
          <cell r="N6756">
            <v>2272837.6</v>
          </cell>
          <cell r="O6756">
            <v>2369903.63</v>
          </cell>
        </row>
        <row r="6757">
          <cell r="B6757" t="str">
            <v>DCuenta CorrienteVIGE1PN</v>
          </cell>
          <cell r="N6757">
            <v>560240.92000000004</v>
          </cell>
          <cell r="O6757">
            <v>463171.04</v>
          </cell>
        </row>
        <row r="6758">
          <cell r="B6758" t="str">
            <v>DCuenta CorrienteVIGE1PN</v>
          </cell>
          <cell r="N6758">
            <v>1969507.22</v>
          </cell>
          <cell r="O6758">
            <v>1771101.86</v>
          </cell>
        </row>
        <row r="6759">
          <cell r="B6759" t="str">
            <v>DCuenta CorrienteVIGE1PE</v>
          </cell>
          <cell r="N6759">
            <v>1514.52</v>
          </cell>
          <cell r="O6759">
            <v>0</v>
          </cell>
        </row>
        <row r="6760">
          <cell r="B6760" t="str">
            <v>DCuenta CorrienteVIGE1PE</v>
          </cell>
          <cell r="N6760">
            <v>2645.53</v>
          </cell>
          <cell r="O6760">
            <v>2205.5500000000002</v>
          </cell>
        </row>
        <row r="6761">
          <cell r="B6761" t="str">
            <v>DCuenta CorrienteVIGE1PE</v>
          </cell>
          <cell r="N6761">
            <v>389.22</v>
          </cell>
          <cell r="O6761">
            <v>1332.14</v>
          </cell>
        </row>
        <row r="6762">
          <cell r="B6762" t="str">
            <v>DCuenta CorrienteVIGE1PE</v>
          </cell>
          <cell r="N6762">
            <v>1900.02</v>
          </cell>
          <cell r="O6762">
            <v>299.62</v>
          </cell>
        </row>
        <row r="6763">
          <cell r="B6763" t="str">
            <v>DCuenta CorrienteVIGE1PE</v>
          </cell>
          <cell r="N6763">
            <v>1041.4100000000001</v>
          </cell>
          <cell r="O6763">
            <v>18.8</v>
          </cell>
        </row>
        <row r="6764">
          <cell r="B6764" t="str">
            <v>DCuenta CorrienteVIGE1PE</v>
          </cell>
          <cell r="N6764">
            <v>3502.4</v>
          </cell>
          <cell r="O6764">
            <v>1715.73</v>
          </cell>
        </row>
        <row r="6765">
          <cell r="B6765" t="str">
            <v>DCuenta CorrienteVIGE1PE</v>
          </cell>
          <cell r="N6765">
            <v>1150.8599999999999</v>
          </cell>
          <cell r="O6765">
            <v>1210.1600000000001</v>
          </cell>
        </row>
        <row r="6766">
          <cell r="B6766" t="str">
            <v>DCuenta CorrienteVIGE1PE</v>
          </cell>
          <cell r="N6766">
            <v>429.72</v>
          </cell>
          <cell r="O6766">
            <v>133.30000000000001</v>
          </cell>
        </row>
        <row r="6767">
          <cell r="B6767" t="str">
            <v>DCuenta CorrienteVIGE1PE</v>
          </cell>
          <cell r="N6767">
            <v>18.809999999999999</v>
          </cell>
          <cell r="O6767">
            <v>17.84</v>
          </cell>
        </row>
        <row r="6768">
          <cell r="B6768" t="str">
            <v>DCuenta CorrienteVIGE1PE</v>
          </cell>
          <cell r="N6768">
            <v>24.04</v>
          </cell>
          <cell r="O6768">
            <v>23.07</v>
          </cell>
        </row>
        <row r="6769">
          <cell r="B6769" t="str">
            <v>DCuenta CorrienteVIGE1PE</v>
          </cell>
          <cell r="N6769">
            <v>5574.98</v>
          </cell>
          <cell r="O6769">
            <v>6796.82</v>
          </cell>
        </row>
        <row r="6770">
          <cell r="B6770" t="str">
            <v>DCuenta CorrienteVIGE1PE</v>
          </cell>
          <cell r="N6770">
            <v>2115.21</v>
          </cell>
          <cell r="O6770">
            <v>1815.26</v>
          </cell>
        </row>
        <row r="6771">
          <cell r="B6771" t="str">
            <v>DCuenta CorrienteVIGE1PE</v>
          </cell>
          <cell r="N6771">
            <v>1.94</v>
          </cell>
          <cell r="O6771">
            <v>0</v>
          </cell>
        </row>
        <row r="6772">
          <cell r="B6772" t="str">
            <v>DCuenta CorrienteVIGE1PE</v>
          </cell>
          <cell r="N6772">
            <v>2055.4499999999998</v>
          </cell>
          <cell r="O6772">
            <v>1804.12</v>
          </cell>
        </row>
        <row r="6773">
          <cell r="B6773" t="str">
            <v>DCuenta CorrienteVIGE1PN</v>
          </cell>
          <cell r="N6773">
            <v>2306884.08</v>
          </cell>
          <cell r="O6773">
            <v>2161196.23</v>
          </cell>
        </row>
        <row r="6774">
          <cell r="B6774" t="str">
            <v>DCuenta CorrienteVIGE1PN</v>
          </cell>
          <cell r="N6774">
            <v>545609.92000000004</v>
          </cell>
          <cell r="O6774">
            <v>425748.55</v>
          </cell>
        </row>
        <row r="6775">
          <cell r="B6775" t="str">
            <v>DCuenta CorrienteVIGE1PN</v>
          </cell>
          <cell r="N6775">
            <v>2915233.66</v>
          </cell>
          <cell r="O6775">
            <v>2955364.03</v>
          </cell>
        </row>
        <row r="6776">
          <cell r="B6776" t="str">
            <v>DCuenta CorrienteVIGE1PN</v>
          </cell>
          <cell r="N6776">
            <v>1002014.68</v>
          </cell>
          <cell r="O6776">
            <v>930917.3</v>
          </cell>
        </row>
        <row r="6777">
          <cell r="B6777" t="str">
            <v>DCuenta CorrienteVIGE1PN</v>
          </cell>
          <cell r="N6777">
            <v>133099.85</v>
          </cell>
          <cell r="O6777">
            <v>119570.46</v>
          </cell>
        </row>
        <row r="6778">
          <cell r="B6778" t="str">
            <v>DCuenta CorrienteVIGE1PN</v>
          </cell>
          <cell r="N6778">
            <v>238401.32</v>
          </cell>
          <cell r="O6778">
            <v>273693.95</v>
          </cell>
        </row>
        <row r="6779">
          <cell r="B6779" t="str">
            <v>DCuenta CorrienteVIGE1PN</v>
          </cell>
          <cell r="N6779">
            <v>149457.68</v>
          </cell>
          <cell r="O6779">
            <v>176553.98</v>
          </cell>
        </row>
        <row r="6780">
          <cell r="B6780" t="str">
            <v>DCuenta CorrienteVIGE1PN</v>
          </cell>
          <cell r="N6780">
            <v>96202.27</v>
          </cell>
          <cell r="O6780">
            <v>51454.720000000001</v>
          </cell>
        </row>
        <row r="6781">
          <cell r="B6781" t="str">
            <v>DCuenta CorrienteVIGE1PN</v>
          </cell>
          <cell r="N6781">
            <v>83574.77</v>
          </cell>
          <cell r="O6781">
            <v>76113.55</v>
          </cell>
        </row>
        <row r="6782">
          <cell r="B6782" t="str">
            <v>DCuenta CorrienteVIGE1PN</v>
          </cell>
          <cell r="N6782">
            <v>112490.83</v>
          </cell>
          <cell r="O6782">
            <v>111204.19</v>
          </cell>
        </row>
        <row r="6783">
          <cell r="B6783" t="str">
            <v>DCuenta CorrienteVIGE1PN</v>
          </cell>
          <cell r="N6783">
            <v>49863.82</v>
          </cell>
          <cell r="O6783">
            <v>38588.769999999997</v>
          </cell>
        </row>
        <row r="6784">
          <cell r="B6784" t="str">
            <v>DCuenta CorrienteVIGE1PN</v>
          </cell>
          <cell r="N6784">
            <v>48436.46</v>
          </cell>
          <cell r="O6784">
            <v>51465.65</v>
          </cell>
        </row>
        <row r="6785">
          <cell r="B6785" t="str">
            <v>DCuenta CorrienteVIGE1PN</v>
          </cell>
          <cell r="N6785">
            <v>20968.04</v>
          </cell>
          <cell r="O6785">
            <v>9568.25</v>
          </cell>
        </row>
        <row r="6786">
          <cell r="B6786" t="str">
            <v>DCuenta CorrienteVIGE1PN</v>
          </cell>
          <cell r="N6786">
            <v>87224.58</v>
          </cell>
          <cell r="O6786">
            <v>83607.45</v>
          </cell>
        </row>
        <row r="6787">
          <cell r="B6787" t="str">
            <v>DCuenta CorrienteVIGE1PN</v>
          </cell>
          <cell r="N6787">
            <v>32751.79</v>
          </cell>
          <cell r="O6787">
            <v>25445</v>
          </cell>
        </row>
        <row r="6788">
          <cell r="B6788" t="str">
            <v>DCuenta CorrienteVIGE1PN</v>
          </cell>
          <cell r="N6788">
            <v>65094.19</v>
          </cell>
          <cell r="O6788">
            <v>33762.120000000003</v>
          </cell>
        </row>
        <row r="6789">
          <cell r="B6789" t="str">
            <v>DCuenta CorrienteVIGE1PN</v>
          </cell>
          <cell r="N6789">
            <v>28559.05</v>
          </cell>
          <cell r="O6789">
            <v>35263.599999999999</v>
          </cell>
        </row>
        <row r="6790">
          <cell r="B6790" t="str">
            <v>DCuenta CorrienteVIGE1PN</v>
          </cell>
          <cell r="N6790">
            <v>344305.86</v>
          </cell>
          <cell r="O6790">
            <v>399523.48</v>
          </cell>
        </row>
        <row r="6791">
          <cell r="B6791" t="str">
            <v>DCuenta CorrienteVIGE1PE</v>
          </cell>
          <cell r="N6791">
            <v>3297.88</v>
          </cell>
          <cell r="O6791">
            <v>2728.56</v>
          </cell>
        </row>
        <row r="6792">
          <cell r="B6792" t="str">
            <v>DCuenta CorrienteVIGE1PE</v>
          </cell>
          <cell r="N6792">
            <v>14543.62</v>
          </cell>
          <cell r="O6792">
            <v>9228.1200000000008</v>
          </cell>
        </row>
        <row r="6793">
          <cell r="B6793" t="str">
            <v>DCuenta CorrienteVIGE1PE</v>
          </cell>
          <cell r="N6793">
            <v>214.3</v>
          </cell>
          <cell r="O6793">
            <v>11.18</v>
          </cell>
        </row>
        <row r="6794">
          <cell r="B6794" t="str">
            <v>DCuenta CorrienteVIGE1PN</v>
          </cell>
          <cell r="N6794">
            <v>3469617.43</v>
          </cell>
          <cell r="O6794">
            <v>3750959.74</v>
          </cell>
        </row>
        <row r="6795">
          <cell r="B6795" t="str">
            <v>DCuenta CorrienteVIGE1PN</v>
          </cell>
          <cell r="N6795">
            <v>282360.96999999997</v>
          </cell>
          <cell r="O6795">
            <v>303008.95</v>
          </cell>
        </row>
        <row r="6796">
          <cell r="B6796" t="str">
            <v>DCuenta CorrienteVIGE1PN</v>
          </cell>
          <cell r="N6796">
            <v>38780753.619999997</v>
          </cell>
          <cell r="O6796">
            <v>42451648.480000004</v>
          </cell>
        </row>
        <row r="6797">
          <cell r="B6797" t="str">
            <v>DCuenta CorrienteVIGE1PN</v>
          </cell>
          <cell r="N6797">
            <v>3448366.48</v>
          </cell>
          <cell r="O6797">
            <v>3590423.67</v>
          </cell>
        </row>
        <row r="6798">
          <cell r="B6798" t="str">
            <v>DCuenta CorrienteVIGE1PN</v>
          </cell>
          <cell r="N6798">
            <v>747574.72</v>
          </cell>
          <cell r="O6798">
            <v>777173.65</v>
          </cell>
        </row>
        <row r="6799">
          <cell r="B6799" t="str">
            <v>DCuenta CorrienteVIGE1PN</v>
          </cell>
          <cell r="N6799">
            <v>884935.36</v>
          </cell>
          <cell r="O6799">
            <v>962848.56</v>
          </cell>
        </row>
        <row r="6800">
          <cell r="B6800" t="str">
            <v>DCuenta CorrienteVIGE1PN</v>
          </cell>
          <cell r="N6800">
            <v>193166.7</v>
          </cell>
          <cell r="O6800">
            <v>128825.91</v>
          </cell>
        </row>
        <row r="6801">
          <cell r="B6801" t="str">
            <v>DCuenta CorrienteVIGE1PN</v>
          </cell>
          <cell r="N6801">
            <v>107387.97</v>
          </cell>
          <cell r="O6801">
            <v>102058.42</v>
          </cell>
        </row>
        <row r="6802">
          <cell r="B6802" t="str">
            <v>DCuenta CorrienteVIGE1PN</v>
          </cell>
          <cell r="N6802">
            <v>11192.03</v>
          </cell>
          <cell r="O6802">
            <v>5920.99</v>
          </cell>
        </row>
        <row r="6803">
          <cell r="B6803" t="str">
            <v>DCuenta CorrienteVIGE1PN</v>
          </cell>
          <cell r="N6803">
            <v>466308.76</v>
          </cell>
          <cell r="O6803">
            <v>416702.16</v>
          </cell>
        </row>
        <row r="6804">
          <cell r="B6804" t="str">
            <v>DCuenta CorrienteVIGE1PN</v>
          </cell>
          <cell r="N6804">
            <v>314981.71000000002</v>
          </cell>
          <cell r="O6804">
            <v>319718.03999999998</v>
          </cell>
        </row>
        <row r="6805">
          <cell r="B6805" t="str">
            <v>DCuenta CorrienteVIGE1PN</v>
          </cell>
          <cell r="N6805">
            <v>167598.65</v>
          </cell>
          <cell r="O6805">
            <v>218178.03</v>
          </cell>
        </row>
        <row r="6806">
          <cell r="B6806" t="str">
            <v>DCuenta CorrienteVIGE1PN</v>
          </cell>
          <cell r="N6806">
            <v>231313.45</v>
          </cell>
          <cell r="O6806">
            <v>213001.67</v>
          </cell>
        </row>
        <row r="6807">
          <cell r="B6807" t="str">
            <v>DCuenta CorrienteVIGE1PN</v>
          </cell>
          <cell r="N6807">
            <v>872647.11</v>
          </cell>
          <cell r="O6807">
            <v>949443.35</v>
          </cell>
        </row>
        <row r="6808">
          <cell r="B6808" t="str">
            <v>DCuenta CorrienteVIGE1PN</v>
          </cell>
          <cell r="N6808">
            <v>188082.76</v>
          </cell>
          <cell r="O6808">
            <v>169504.16</v>
          </cell>
        </row>
        <row r="6809">
          <cell r="B6809" t="str">
            <v>DCuenta CorrienteVIGE1PN</v>
          </cell>
          <cell r="N6809">
            <v>108189.82</v>
          </cell>
          <cell r="O6809">
            <v>84690.75</v>
          </cell>
        </row>
        <row r="6810">
          <cell r="B6810" t="str">
            <v>DCuenta CorrienteVIGE1PN</v>
          </cell>
          <cell r="N6810">
            <v>414199.75</v>
          </cell>
          <cell r="O6810">
            <v>348611.21</v>
          </cell>
        </row>
        <row r="6811">
          <cell r="B6811" t="str">
            <v>DCuenta CorrienteVIGE1PN</v>
          </cell>
          <cell r="N6811">
            <v>380083.43</v>
          </cell>
          <cell r="O6811">
            <v>389039.14</v>
          </cell>
        </row>
        <row r="6812">
          <cell r="B6812" t="str">
            <v>DCuenta MaestraVIGE0EN</v>
          </cell>
          <cell r="N6812">
            <v>3040.36</v>
          </cell>
          <cell r="O6812">
            <v>0</v>
          </cell>
        </row>
        <row r="6813">
          <cell r="B6813" t="str">
            <v>DCuenta MaestraVIGE0EN</v>
          </cell>
          <cell r="N6813">
            <v>1796.16</v>
          </cell>
          <cell r="O6813">
            <v>907.24</v>
          </cell>
        </row>
        <row r="6814">
          <cell r="B6814" t="str">
            <v>DCuenta MaestraVIGE0EN</v>
          </cell>
          <cell r="N6814">
            <v>32954.03</v>
          </cell>
          <cell r="O6814">
            <v>29606.16</v>
          </cell>
        </row>
        <row r="6815">
          <cell r="B6815" t="str">
            <v>DCuenta MaestraVIGE0EN</v>
          </cell>
          <cell r="N6815">
            <v>905.65</v>
          </cell>
          <cell r="O6815">
            <v>0</v>
          </cell>
        </row>
        <row r="6816">
          <cell r="B6816" t="str">
            <v>DCuenta MaestraVIGE0EN</v>
          </cell>
          <cell r="N6816">
            <v>79481.13</v>
          </cell>
          <cell r="O6816">
            <v>75252.86</v>
          </cell>
        </row>
        <row r="6817">
          <cell r="B6817" t="str">
            <v>DCuenta MaestraVIGE0EN</v>
          </cell>
          <cell r="N6817">
            <v>67.14</v>
          </cell>
          <cell r="O6817">
            <v>0</v>
          </cell>
        </row>
        <row r="6818">
          <cell r="B6818" t="str">
            <v>DCuenta MaestraVIGE0ON</v>
          </cell>
          <cell r="N6818">
            <v>277899.46000000002</v>
          </cell>
          <cell r="O6818">
            <v>249013.92</v>
          </cell>
        </row>
        <row r="6819">
          <cell r="B6819" t="str">
            <v>DCuenta MaestraVIGE0ON</v>
          </cell>
          <cell r="N6819">
            <v>15111.93</v>
          </cell>
          <cell r="O6819">
            <v>9534.2800000000007</v>
          </cell>
        </row>
        <row r="6820">
          <cell r="B6820" t="str">
            <v>DCuenta MaestraVIGE0ON</v>
          </cell>
          <cell r="N6820">
            <v>55.33</v>
          </cell>
          <cell r="O6820">
            <v>35.89</v>
          </cell>
        </row>
        <row r="6821">
          <cell r="B6821" t="str">
            <v>DCuenta MaestraVIGE0PN</v>
          </cell>
          <cell r="N6821">
            <v>96639.63</v>
          </cell>
          <cell r="O6821">
            <v>88205.97</v>
          </cell>
        </row>
        <row r="6822">
          <cell r="B6822" t="str">
            <v>DCuenta MaestraVIGE0PN</v>
          </cell>
          <cell r="N6822">
            <v>21035.61</v>
          </cell>
          <cell r="O6822">
            <v>20073.21</v>
          </cell>
        </row>
        <row r="6823">
          <cell r="B6823" t="str">
            <v>DCuenta MaestraVIGE0PN</v>
          </cell>
          <cell r="N6823">
            <v>329161.98</v>
          </cell>
          <cell r="O6823">
            <v>393832.4</v>
          </cell>
        </row>
        <row r="6824">
          <cell r="B6824" t="str">
            <v>DCuenta MaestraVIGE0PN</v>
          </cell>
          <cell r="N6824">
            <v>24583.46</v>
          </cell>
          <cell r="O6824">
            <v>24224.21</v>
          </cell>
        </row>
        <row r="6825">
          <cell r="B6825" t="str">
            <v>DCuenta MaestraVIGE0PN</v>
          </cell>
          <cell r="N6825">
            <v>3559.38</v>
          </cell>
          <cell r="O6825">
            <v>4834.91</v>
          </cell>
        </row>
        <row r="6826">
          <cell r="B6826" t="str">
            <v>DCuenta MaestraVIGE0PN</v>
          </cell>
          <cell r="N6826">
            <v>285.14999999999998</v>
          </cell>
          <cell r="O6826">
            <v>417.4</v>
          </cell>
        </row>
        <row r="6827">
          <cell r="B6827" t="str">
            <v>DCuenta MaestraVIGE0PN</v>
          </cell>
          <cell r="N6827">
            <v>1602.75</v>
          </cell>
          <cell r="O6827">
            <v>1389.39</v>
          </cell>
        </row>
        <row r="6828">
          <cell r="B6828" t="str">
            <v>DCuenta MaestraVIGE0PN</v>
          </cell>
          <cell r="N6828">
            <v>520.02</v>
          </cell>
          <cell r="O6828">
            <v>551.1</v>
          </cell>
        </row>
        <row r="6829">
          <cell r="B6829" t="str">
            <v>DCuenta MaestraVIGE0PN</v>
          </cell>
          <cell r="N6829">
            <v>1545.91</v>
          </cell>
          <cell r="O6829">
            <v>2001.74</v>
          </cell>
        </row>
        <row r="6830">
          <cell r="B6830" t="str">
            <v>DCuenta MaestraVIGE0PN</v>
          </cell>
          <cell r="N6830">
            <v>511.68</v>
          </cell>
          <cell r="O6830">
            <v>141.19</v>
          </cell>
        </row>
        <row r="6831">
          <cell r="B6831" t="str">
            <v>DCuenta MaestraVIGE0PN</v>
          </cell>
          <cell r="N6831">
            <v>2078.2399999999998</v>
          </cell>
          <cell r="O6831">
            <v>1615.2</v>
          </cell>
        </row>
        <row r="6832">
          <cell r="B6832" t="str">
            <v>DCuenta MaestraVIGE0PN</v>
          </cell>
          <cell r="N6832">
            <v>4657.67</v>
          </cell>
          <cell r="O6832">
            <v>4900.82</v>
          </cell>
        </row>
        <row r="6833">
          <cell r="B6833" t="str">
            <v>DCuenta MaestraVIGE0PN</v>
          </cell>
          <cell r="N6833">
            <v>1691.72</v>
          </cell>
          <cell r="O6833">
            <v>1994.19</v>
          </cell>
        </row>
        <row r="6834">
          <cell r="B6834" t="str">
            <v>DCuenta MaestraVIGE0PN</v>
          </cell>
          <cell r="N6834">
            <v>12998.42</v>
          </cell>
          <cell r="O6834">
            <v>23433.62</v>
          </cell>
        </row>
        <row r="6835">
          <cell r="B6835" t="str">
            <v>DCuenta MaestraVIGE0PE</v>
          </cell>
          <cell r="N6835">
            <v>241.41</v>
          </cell>
          <cell r="O6835">
            <v>1145.8599999999999</v>
          </cell>
        </row>
        <row r="6836">
          <cell r="B6836" t="str">
            <v>DCuenta MaestraVIGE0PN</v>
          </cell>
          <cell r="N6836">
            <v>1605443.94</v>
          </cell>
          <cell r="O6836">
            <v>1755022.92</v>
          </cell>
        </row>
        <row r="6837">
          <cell r="B6837" t="str">
            <v>DCuenta MaestraVIGE0PN</v>
          </cell>
          <cell r="N6837">
            <v>376697.62</v>
          </cell>
          <cell r="O6837">
            <v>414247.62</v>
          </cell>
        </row>
        <row r="6838">
          <cell r="B6838" t="str">
            <v>DCuenta MaestraVIGE0PN</v>
          </cell>
          <cell r="N6838">
            <v>2163297.59</v>
          </cell>
          <cell r="O6838">
            <v>2682588.9900000002</v>
          </cell>
        </row>
        <row r="6839">
          <cell r="B6839" t="str">
            <v>DCuenta MaestraVIGE0PN</v>
          </cell>
          <cell r="N6839">
            <v>973240.02</v>
          </cell>
          <cell r="O6839">
            <v>1021633.07</v>
          </cell>
        </row>
        <row r="6840">
          <cell r="B6840" t="str">
            <v>DCuenta MaestraVIGE0PN</v>
          </cell>
          <cell r="N6840">
            <v>221691.26</v>
          </cell>
          <cell r="O6840">
            <v>230100.74</v>
          </cell>
        </row>
        <row r="6841">
          <cell r="B6841" t="str">
            <v>DCuenta MaestraVIGE0PN</v>
          </cell>
          <cell r="N6841">
            <v>18926.46</v>
          </cell>
          <cell r="O6841">
            <v>17949.96</v>
          </cell>
        </row>
        <row r="6842">
          <cell r="B6842" t="str">
            <v>DCuenta MaestraVIGE0PN</v>
          </cell>
          <cell r="N6842">
            <v>217174.11</v>
          </cell>
          <cell r="O6842">
            <v>203715.32</v>
          </cell>
        </row>
        <row r="6843">
          <cell r="B6843" t="str">
            <v>DCuenta MaestraVIGE0PN</v>
          </cell>
          <cell r="N6843">
            <v>10596.45</v>
          </cell>
          <cell r="O6843">
            <v>9381.4500000000007</v>
          </cell>
        </row>
        <row r="6844">
          <cell r="B6844" t="str">
            <v>DCuenta MaestraVIGE0PN</v>
          </cell>
          <cell r="N6844">
            <v>46109.37</v>
          </cell>
          <cell r="O6844">
            <v>48613.31</v>
          </cell>
        </row>
        <row r="6845">
          <cell r="B6845" t="str">
            <v>DCuenta MaestraVIGE0PN</v>
          </cell>
          <cell r="N6845">
            <v>22093</v>
          </cell>
          <cell r="O6845">
            <v>48623.99</v>
          </cell>
        </row>
        <row r="6846">
          <cell r="B6846" t="str">
            <v>DCuenta MaestraVIGE0PN</v>
          </cell>
          <cell r="N6846">
            <v>320459.32</v>
          </cell>
          <cell r="O6846">
            <v>342389.97</v>
          </cell>
        </row>
        <row r="6847">
          <cell r="B6847" t="str">
            <v>DCuenta MaestraVIGE0PN</v>
          </cell>
          <cell r="N6847">
            <v>58456.37</v>
          </cell>
          <cell r="O6847">
            <v>49130.99</v>
          </cell>
        </row>
        <row r="6848">
          <cell r="B6848" t="str">
            <v>DCuenta MaestraVIGE0PN</v>
          </cell>
          <cell r="N6848">
            <v>4703.45</v>
          </cell>
          <cell r="O6848">
            <v>28204.66</v>
          </cell>
        </row>
        <row r="6849">
          <cell r="B6849" t="str">
            <v>DCuenta MaestraVIGE0PN</v>
          </cell>
          <cell r="N6849">
            <v>75133.64</v>
          </cell>
          <cell r="O6849">
            <v>64029.55</v>
          </cell>
        </row>
        <row r="6850">
          <cell r="B6850" t="str">
            <v>DCuenta MaestraVIGE0PN</v>
          </cell>
          <cell r="N6850">
            <v>1064.9000000000001</v>
          </cell>
          <cell r="O6850">
            <v>15.06</v>
          </cell>
        </row>
        <row r="6851">
          <cell r="B6851" t="str">
            <v>DCuenta MaestraVIGE0PN</v>
          </cell>
          <cell r="N6851">
            <v>64274</v>
          </cell>
          <cell r="O6851">
            <v>72820.960000000006</v>
          </cell>
        </row>
        <row r="6852">
          <cell r="B6852" t="str">
            <v>DCuenta MaestraVIGE0PN</v>
          </cell>
          <cell r="N6852">
            <v>45577.39</v>
          </cell>
          <cell r="O6852">
            <v>50231.99</v>
          </cell>
        </row>
        <row r="6853">
          <cell r="B6853" t="str">
            <v>DCuenta MaestraVIGE0PN</v>
          </cell>
          <cell r="N6853">
            <v>87008.94</v>
          </cell>
          <cell r="O6853">
            <v>113499.43</v>
          </cell>
        </row>
        <row r="6854">
          <cell r="B6854" t="str">
            <v>DCuenta MaestraVIGE0PE</v>
          </cell>
          <cell r="N6854">
            <v>377.87</v>
          </cell>
          <cell r="O6854">
            <v>357.89</v>
          </cell>
        </row>
        <row r="6855">
          <cell r="B6855" t="str">
            <v>DCuenta MaestraVIGE0PN</v>
          </cell>
          <cell r="N6855">
            <v>1142056.3700000001</v>
          </cell>
          <cell r="O6855">
            <v>1276007.8899999999</v>
          </cell>
        </row>
        <row r="6856">
          <cell r="B6856" t="str">
            <v>DCuenta MaestraVIGE0PN</v>
          </cell>
          <cell r="N6856">
            <v>86291.24</v>
          </cell>
          <cell r="O6856">
            <v>94396.95</v>
          </cell>
        </row>
        <row r="6857">
          <cell r="B6857" t="str">
            <v>DCuenta MaestraVIGE0PN</v>
          </cell>
          <cell r="N6857">
            <v>681142.49</v>
          </cell>
          <cell r="O6857">
            <v>691896.93</v>
          </cell>
        </row>
        <row r="6858">
          <cell r="B6858" t="str">
            <v>DCuenta MaestraVIGE0PN</v>
          </cell>
          <cell r="N6858">
            <v>260182.14</v>
          </cell>
          <cell r="O6858">
            <v>238952.67</v>
          </cell>
        </row>
        <row r="6859">
          <cell r="B6859" t="str">
            <v>DCuenta MaestraVIGE0PN</v>
          </cell>
          <cell r="N6859">
            <v>85319.25</v>
          </cell>
          <cell r="O6859">
            <v>55410.34</v>
          </cell>
        </row>
        <row r="6860">
          <cell r="B6860" t="str">
            <v>DCuenta MaestraVIGE0PN</v>
          </cell>
          <cell r="N6860">
            <v>62582.13</v>
          </cell>
          <cell r="O6860">
            <v>58681.17</v>
          </cell>
        </row>
        <row r="6861">
          <cell r="B6861" t="str">
            <v>DCuenta MaestraVIGE0PN</v>
          </cell>
          <cell r="N6861">
            <v>191433.89</v>
          </cell>
          <cell r="O6861">
            <v>211227.44</v>
          </cell>
        </row>
        <row r="6862">
          <cell r="B6862" t="str">
            <v>DCuenta MaestraVIGE0PN</v>
          </cell>
          <cell r="N6862">
            <v>12223.1</v>
          </cell>
          <cell r="O6862">
            <v>2008.93</v>
          </cell>
        </row>
        <row r="6863">
          <cell r="B6863" t="str">
            <v>DCuenta MaestraVIGE0PN</v>
          </cell>
          <cell r="N6863">
            <v>10172.9</v>
          </cell>
          <cell r="O6863">
            <v>12649.69</v>
          </cell>
        </row>
        <row r="6864">
          <cell r="B6864" t="str">
            <v>DCuenta MaestraVIGE0PN</v>
          </cell>
          <cell r="N6864">
            <v>7180.29</v>
          </cell>
          <cell r="O6864">
            <v>7845.23</v>
          </cell>
        </row>
        <row r="6865">
          <cell r="B6865" t="str">
            <v>DCuenta MaestraVIGE0PN</v>
          </cell>
          <cell r="N6865">
            <v>392974.24</v>
          </cell>
          <cell r="O6865">
            <v>283376.42</v>
          </cell>
        </row>
        <row r="6866">
          <cell r="B6866" t="str">
            <v>DCuenta MaestraVIGE0PN</v>
          </cell>
          <cell r="N6866">
            <v>49750.37</v>
          </cell>
          <cell r="O6866">
            <v>70684.929999999993</v>
          </cell>
        </row>
        <row r="6867">
          <cell r="B6867" t="str">
            <v>DCuenta MaestraVIGE0PN</v>
          </cell>
          <cell r="N6867">
            <v>29574.65</v>
          </cell>
          <cell r="O6867">
            <v>76399.759999999995</v>
          </cell>
        </row>
        <row r="6868">
          <cell r="B6868" t="str">
            <v>DCuenta MaestraVIGE0PN</v>
          </cell>
          <cell r="N6868">
            <v>264436.8</v>
          </cell>
          <cell r="O6868">
            <v>243989.68</v>
          </cell>
        </row>
        <row r="6869">
          <cell r="B6869" t="str">
            <v>DCuenta MaestraVIGE0PN</v>
          </cell>
          <cell r="N6869">
            <v>62568.9</v>
          </cell>
          <cell r="O6869">
            <v>67617.27</v>
          </cell>
        </row>
        <row r="6870">
          <cell r="B6870" t="str">
            <v>DCuenta MaestraVIGE0PN</v>
          </cell>
          <cell r="N6870">
            <v>56583.92</v>
          </cell>
          <cell r="O6870">
            <v>51604.01</v>
          </cell>
        </row>
        <row r="6871">
          <cell r="B6871" t="str">
            <v>DCuenta MaestraVIGE0PN</v>
          </cell>
          <cell r="N6871">
            <v>296392.71999999997</v>
          </cell>
          <cell r="O6871">
            <v>436024.34</v>
          </cell>
        </row>
        <row r="6872">
          <cell r="B6872" t="str">
            <v>DCuenta MaestraVIGE0PN</v>
          </cell>
          <cell r="N6872">
            <v>116701.16</v>
          </cell>
          <cell r="O6872">
            <v>87228.03</v>
          </cell>
        </row>
        <row r="6873">
          <cell r="B6873" t="str">
            <v>DCuenta MaestraVIGE0PE</v>
          </cell>
          <cell r="N6873">
            <v>986.29</v>
          </cell>
          <cell r="O6873">
            <v>96.44</v>
          </cell>
        </row>
        <row r="6874">
          <cell r="B6874" t="str">
            <v>DCuenta MaestraVIGE0PE</v>
          </cell>
          <cell r="N6874">
            <v>7137.02</v>
          </cell>
          <cell r="O6874">
            <v>8810.6299999999992</v>
          </cell>
        </row>
        <row r="6875">
          <cell r="B6875" t="str">
            <v>DCuenta MaestraVIGE0PN</v>
          </cell>
          <cell r="N6875">
            <v>8398767.6999999993</v>
          </cell>
          <cell r="O6875">
            <v>9002589.75</v>
          </cell>
        </row>
        <row r="6876">
          <cell r="B6876" t="str">
            <v>DCuenta MaestraVIGE0PN</v>
          </cell>
          <cell r="N6876">
            <v>2957099.81</v>
          </cell>
          <cell r="O6876">
            <v>3143931.27</v>
          </cell>
        </row>
        <row r="6877">
          <cell r="B6877" t="str">
            <v>DCuenta MaestraVIGE0PN</v>
          </cell>
          <cell r="N6877">
            <v>15097958.809999997</v>
          </cell>
          <cell r="O6877">
            <v>17559433.109999992</v>
          </cell>
        </row>
        <row r="6878">
          <cell r="B6878" t="str">
            <v>DCuenta MaestraVIGE0PN</v>
          </cell>
          <cell r="N6878">
            <v>5309195.84</v>
          </cell>
          <cell r="O6878">
            <v>5610080.0699999984</v>
          </cell>
        </row>
        <row r="6879">
          <cell r="B6879" t="str">
            <v>DCuenta MaestraVIGE0PN</v>
          </cell>
          <cell r="N6879">
            <v>718821.75</v>
          </cell>
          <cell r="O6879">
            <v>777120.99</v>
          </cell>
        </row>
        <row r="6880">
          <cell r="B6880" t="str">
            <v>DCuenta MaestraVIGE0PN</v>
          </cell>
          <cell r="N6880">
            <v>80862.41</v>
          </cell>
          <cell r="O6880">
            <v>128350.83</v>
          </cell>
        </row>
        <row r="6881">
          <cell r="B6881" t="str">
            <v>DCuenta MaestraVIGE0PN</v>
          </cell>
          <cell r="N6881">
            <v>435103.11</v>
          </cell>
          <cell r="O6881">
            <v>505285.64</v>
          </cell>
        </row>
        <row r="6882">
          <cell r="B6882" t="str">
            <v>DCuenta MaestraVIGE0PN</v>
          </cell>
          <cell r="N6882">
            <v>167539.60999999999</v>
          </cell>
          <cell r="O6882">
            <v>177709.22</v>
          </cell>
        </row>
        <row r="6883">
          <cell r="B6883" t="str">
            <v>DCuenta MaestraVIGE0PN</v>
          </cell>
          <cell r="N6883">
            <v>225781.52</v>
          </cell>
          <cell r="O6883">
            <v>194481.3</v>
          </cell>
        </row>
        <row r="6884">
          <cell r="B6884" t="str">
            <v>DCuenta MaestraVIGE0PN</v>
          </cell>
          <cell r="N6884">
            <v>112193.1</v>
          </cell>
          <cell r="O6884">
            <v>102534.21</v>
          </cell>
        </row>
        <row r="6885">
          <cell r="B6885" t="str">
            <v>DCuenta MaestraVIGE0PN</v>
          </cell>
          <cell r="N6885">
            <v>929894.98</v>
          </cell>
          <cell r="O6885">
            <v>988725.24</v>
          </cell>
        </row>
        <row r="6886">
          <cell r="B6886" t="str">
            <v>DCuenta MaestraVIGE0PN</v>
          </cell>
          <cell r="N6886">
            <v>160233.44</v>
          </cell>
          <cell r="O6886">
            <v>172253.67</v>
          </cell>
        </row>
        <row r="6887">
          <cell r="B6887" t="str">
            <v>DCuenta MaestraVIGE0PN</v>
          </cell>
          <cell r="N6887">
            <v>510471.82</v>
          </cell>
          <cell r="O6887">
            <v>483775.78</v>
          </cell>
        </row>
        <row r="6888">
          <cell r="B6888" t="str">
            <v>DCuenta MaestraVIGE0PN</v>
          </cell>
          <cell r="N6888">
            <v>288927.05</v>
          </cell>
          <cell r="O6888">
            <v>309424.40999999997</v>
          </cell>
        </row>
        <row r="6889">
          <cell r="B6889" t="str">
            <v>DCuenta MaestraVIGE0PN</v>
          </cell>
          <cell r="N6889">
            <v>270172.23</v>
          </cell>
          <cell r="O6889">
            <v>240282.56</v>
          </cell>
        </row>
        <row r="6890">
          <cell r="B6890" t="str">
            <v>DCuenta MaestraVIGE0PN</v>
          </cell>
          <cell r="N6890">
            <v>404006.97</v>
          </cell>
          <cell r="O6890">
            <v>506158.55</v>
          </cell>
        </row>
        <row r="6891">
          <cell r="B6891" t="str">
            <v>DCuenta MaestraVIGE0PN</v>
          </cell>
          <cell r="N6891">
            <v>107321.92</v>
          </cell>
          <cell r="O6891">
            <v>109178.47</v>
          </cell>
        </row>
        <row r="6892">
          <cell r="B6892" t="str">
            <v>DCuenta MaestraVIGE0PN</v>
          </cell>
          <cell r="N6892">
            <v>1106701.54</v>
          </cell>
          <cell r="O6892">
            <v>1133792.58</v>
          </cell>
        </row>
        <row r="6893">
          <cell r="B6893" t="str">
            <v>DCuenta MaestraVIGE1CN</v>
          </cell>
          <cell r="N6893">
            <v>79823.820000000007</v>
          </cell>
          <cell r="O6893">
            <v>120557.75999999999</v>
          </cell>
        </row>
        <row r="6894">
          <cell r="B6894" t="str">
            <v>DCuenta MaestraVIGE1EN</v>
          </cell>
          <cell r="N6894">
            <v>228475.01</v>
          </cell>
          <cell r="O6894">
            <v>191481.4</v>
          </cell>
        </row>
        <row r="6895">
          <cell r="B6895" t="str">
            <v>DCuenta MaestraVIGE1EN</v>
          </cell>
          <cell r="N6895">
            <v>48584.93</v>
          </cell>
          <cell r="O6895">
            <v>27341.97</v>
          </cell>
        </row>
        <row r="6896">
          <cell r="B6896" t="str">
            <v>DCuenta MaestraVIGE1EN</v>
          </cell>
          <cell r="N6896">
            <v>2256.2199999999998</v>
          </cell>
          <cell r="O6896">
            <v>3715.46</v>
          </cell>
        </row>
        <row r="6897">
          <cell r="B6897" t="str">
            <v>DCuenta MaestraVIGE1EN</v>
          </cell>
          <cell r="N6897">
            <v>1437.91</v>
          </cell>
          <cell r="O6897">
            <v>1432.73</v>
          </cell>
        </row>
        <row r="6898">
          <cell r="B6898" t="str">
            <v>DCuenta MaestraVIGE1EN</v>
          </cell>
          <cell r="N6898">
            <v>18.940000000000001</v>
          </cell>
          <cell r="O6898">
            <v>13.14</v>
          </cell>
        </row>
        <row r="6899">
          <cell r="B6899" t="str">
            <v>DCuenta MaestraVIGE1EN</v>
          </cell>
          <cell r="N6899">
            <v>4816.01</v>
          </cell>
          <cell r="O6899">
            <v>4566.1899999999996</v>
          </cell>
        </row>
        <row r="6900">
          <cell r="B6900" t="str">
            <v>DCuenta MaestraVIGE1EN</v>
          </cell>
          <cell r="N6900">
            <v>31894.97</v>
          </cell>
          <cell r="O6900">
            <v>41135.370000000003</v>
          </cell>
        </row>
        <row r="6901">
          <cell r="B6901" t="str">
            <v>DCuenta MaestraVIGE1ON</v>
          </cell>
          <cell r="N6901">
            <v>74710.97</v>
          </cell>
          <cell r="O6901">
            <v>72313.009999999995</v>
          </cell>
        </row>
        <row r="6902">
          <cell r="B6902" t="str">
            <v>DCuenta MaestraVIGE1ON</v>
          </cell>
          <cell r="N6902">
            <v>3038919.71</v>
          </cell>
          <cell r="O6902">
            <v>4669109.38</v>
          </cell>
        </row>
        <row r="6903">
          <cell r="B6903" t="str">
            <v>DCuenta MaestraVIGE1ON</v>
          </cell>
          <cell r="N6903">
            <v>355844.43</v>
          </cell>
          <cell r="O6903">
            <v>338958.78</v>
          </cell>
        </row>
        <row r="6904">
          <cell r="B6904" t="str">
            <v>DCuenta MaestraVIGE1ON</v>
          </cell>
          <cell r="N6904">
            <v>11930.67</v>
          </cell>
          <cell r="O6904">
            <v>3464.68</v>
          </cell>
        </row>
        <row r="6905">
          <cell r="B6905" t="str">
            <v>DCuenta MaestraVIGE1PN</v>
          </cell>
          <cell r="N6905">
            <v>69520.17</v>
          </cell>
          <cell r="O6905">
            <v>74648.960000000006</v>
          </cell>
        </row>
        <row r="6906">
          <cell r="B6906" t="str">
            <v>DCuenta MaestraVIGE1PN</v>
          </cell>
          <cell r="N6906">
            <v>13721.79</v>
          </cell>
          <cell r="O6906">
            <v>13155.42</v>
          </cell>
        </row>
        <row r="6907">
          <cell r="B6907" t="str">
            <v>DCuenta MaestraVIGE1PN</v>
          </cell>
          <cell r="N6907">
            <v>1238209.97</v>
          </cell>
          <cell r="O6907">
            <v>1187177.32</v>
          </cell>
        </row>
        <row r="6908">
          <cell r="B6908" t="str">
            <v>DCuenta MaestraVIGE1PN</v>
          </cell>
          <cell r="N6908">
            <v>68276.37</v>
          </cell>
          <cell r="O6908">
            <v>72663.28</v>
          </cell>
        </row>
        <row r="6909">
          <cell r="B6909" t="str">
            <v>DCuenta MaestraVIGE1PN</v>
          </cell>
          <cell r="N6909">
            <v>5955.05</v>
          </cell>
          <cell r="O6909">
            <v>4287.74</v>
          </cell>
        </row>
        <row r="6910">
          <cell r="B6910" t="str">
            <v>DCuenta MaestraVIGE1PN</v>
          </cell>
          <cell r="N6910">
            <v>386.69</v>
          </cell>
          <cell r="O6910">
            <v>429.19</v>
          </cell>
        </row>
        <row r="6911">
          <cell r="B6911" t="str">
            <v>DCuenta MaestraVIGE1PN</v>
          </cell>
          <cell r="N6911">
            <v>1098.5999999999999</v>
          </cell>
          <cell r="O6911">
            <v>890.47</v>
          </cell>
        </row>
        <row r="6912">
          <cell r="B6912" t="str">
            <v>DCuenta MaestraVIGE1PN</v>
          </cell>
          <cell r="N6912">
            <v>76.75</v>
          </cell>
          <cell r="O6912">
            <v>0.59</v>
          </cell>
        </row>
        <row r="6913">
          <cell r="B6913" t="str">
            <v>DCuenta MaestraVIGE1PN</v>
          </cell>
          <cell r="N6913">
            <v>297.08</v>
          </cell>
          <cell r="O6913">
            <v>2915.33</v>
          </cell>
        </row>
        <row r="6914">
          <cell r="B6914" t="str">
            <v>DCuenta MaestraVIGE1PN</v>
          </cell>
          <cell r="N6914">
            <v>1.28</v>
          </cell>
          <cell r="O6914">
            <v>15.28</v>
          </cell>
        </row>
        <row r="6915">
          <cell r="B6915" t="str">
            <v>DCuenta MaestraVIGE1PN</v>
          </cell>
          <cell r="N6915">
            <v>3872.53</v>
          </cell>
          <cell r="O6915">
            <v>2989.93</v>
          </cell>
        </row>
        <row r="6916">
          <cell r="B6916" t="str">
            <v>DCuenta MaestraVIGE1PN</v>
          </cell>
          <cell r="N6916">
            <v>12261.51</v>
          </cell>
          <cell r="O6916">
            <v>11737.06</v>
          </cell>
        </row>
        <row r="6917">
          <cell r="B6917" t="str">
            <v>DCuenta MaestraVIGE1PE</v>
          </cell>
          <cell r="N6917">
            <v>619.91</v>
          </cell>
          <cell r="O6917">
            <v>334.32</v>
          </cell>
        </row>
        <row r="6918">
          <cell r="B6918" t="str">
            <v>DCuenta MaestraVIGE1PE</v>
          </cell>
          <cell r="N6918">
            <v>195.08</v>
          </cell>
          <cell r="O6918">
            <v>142.71</v>
          </cell>
        </row>
        <row r="6919">
          <cell r="B6919" t="str">
            <v>DCuenta MaestraVIGE1PE</v>
          </cell>
          <cell r="N6919">
            <v>210.93</v>
          </cell>
          <cell r="O6919">
            <v>32.07</v>
          </cell>
        </row>
        <row r="6920">
          <cell r="B6920" t="str">
            <v>DCuenta MaestraVIGE1PN</v>
          </cell>
          <cell r="N6920">
            <v>2533061.3199999998</v>
          </cell>
          <cell r="O6920">
            <v>2590703.9700000002</v>
          </cell>
        </row>
        <row r="6921">
          <cell r="B6921" t="str">
            <v>DCuenta MaestraVIGE1PN</v>
          </cell>
          <cell r="N6921">
            <v>1277485.0900000001</v>
          </cell>
          <cell r="O6921">
            <v>1294237.1599999999</v>
          </cell>
        </row>
        <row r="6922">
          <cell r="B6922" t="str">
            <v>DCuenta MaestraVIGE1PN</v>
          </cell>
          <cell r="N6922">
            <v>8280495.1500000004</v>
          </cell>
          <cell r="O6922">
            <v>7970755.8899999997</v>
          </cell>
        </row>
        <row r="6923">
          <cell r="B6923" t="str">
            <v>DCuenta MaestraVIGE1PN</v>
          </cell>
          <cell r="N6923">
            <v>3751127.95</v>
          </cell>
          <cell r="O6923">
            <v>3994045.5</v>
          </cell>
        </row>
        <row r="6924">
          <cell r="B6924" t="str">
            <v>DCuenta MaestraVIGE1PN</v>
          </cell>
          <cell r="N6924">
            <v>244107.76</v>
          </cell>
          <cell r="O6924">
            <v>275833.75</v>
          </cell>
        </row>
        <row r="6925">
          <cell r="B6925" t="str">
            <v>DCuenta MaestraVIGE1PN</v>
          </cell>
          <cell r="N6925">
            <v>80890.490000000005</v>
          </cell>
          <cell r="O6925">
            <v>60504.01</v>
          </cell>
        </row>
        <row r="6926">
          <cell r="B6926" t="str">
            <v>DCuenta MaestraVIGE1PN</v>
          </cell>
          <cell r="N6926">
            <v>90801.88</v>
          </cell>
          <cell r="O6926">
            <v>74536.86</v>
          </cell>
        </row>
        <row r="6927">
          <cell r="B6927" t="str">
            <v>DCuenta MaestraVIGE1PN</v>
          </cell>
          <cell r="N6927">
            <v>8974.4</v>
          </cell>
          <cell r="O6927">
            <v>11705.27</v>
          </cell>
        </row>
        <row r="6928">
          <cell r="B6928" t="str">
            <v>DCuenta MaestraVIGE1PN</v>
          </cell>
          <cell r="N6928">
            <v>14043.84</v>
          </cell>
          <cell r="O6928">
            <v>14593.79</v>
          </cell>
        </row>
        <row r="6929">
          <cell r="B6929" t="str">
            <v>DCuenta MaestraVIGE1PN</v>
          </cell>
          <cell r="N6929">
            <v>47787.72</v>
          </cell>
          <cell r="O6929">
            <v>38761.730000000003</v>
          </cell>
        </row>
        <row r="6930">
          <cell r="B6930" t="str">
            <v>DCuenta MaestraVIGE1PN</v>
          </cell>
          <cell r="N6930">
            <v>91310.45</v>
          </cell>
          <cell r="O6930">
            <v>87009.3</v>
          </cell>
        </row>
        <row r="6931">
          <cell r="B6931" t="str">
            <v>DCuenta MaestraVIGE1PN</v>
          </cell>
          <cell r="N6931">
            <v>81917.62</v>
          </cell>
          <cell r="O6931">
            <v>73252.08</v>
          </cell>
        </row>
        <row r="6932">
          <cell r="B6932" t="str">
            <v>DCuenta MaestraVIGE1PN</v>
          </cell>
          <cell r="N6932">
            <v>40999.08</v>
          </cell>
          <cell r="O6932">
            <v>41485.68</v>
          </cell>
        </row>
        <row r="6933">
          <cell r="B6933" t="str">
            <v>DCuenta MaestraVIGE1PN</v>
          </cell>
          <cell r="N6933">
            <v>139024.01</v>
          </cell>
          <cell r="O6933">
            <v>130239.17</v>
          </cell>
        </row>
        <row r="6934">
          <cell r="B6934" t="str">
            <v>DCuenta MaestraVIGE1PN</v>
          </cell>
          <cell r="N6934">
            <v>3876.97</v>
          </cell>
          <cell r="O6934">
            <v>8532.85</v>
          </cell>
        </row>
        <row r="6935">
          <cell r="B6935" t="str">
            <v>DCuenta MaestraVIGE1PN</v>
          </cell>
          <cell r="N6935">
            <v>184832.99</v>
          </cell>
          <cell r="O6935">
            <v>194546.52</v>
          </cell>
        </row>
        <row r="6936">
          <cell r="B6936" t="str">
            <v>DCuenta MaestraVIGE1PN</v>
          </cell>
          <cell r="N6936">
            <v>38747.82</v>
          </cell>
          <cell r="O6936">
            <v>32094.76</v>
          </cell>
        </row>
        <row r="6937">
          <cell r="B6937" t="str">
            <v>DCuenta MaestraVIGE1PN</v>
          </cell>
          <cell r="N6937">
            <v>477765.88</v>
          </cell>
          <cell r="O6937">
            <v>497573.27</v>
          </cell>
        </row>
        <row r="6938">
          <cell r="B6938" t="str">
            <v>DCuenta MaestraVIGE1PE</v>
          </cell>
          <cell r="N6938">
            <v>14274.34</v>
          </cell>
          <cell r="O6938">
            <v>14421.59</v>
          </cell>
        </row>
        <row r="6939">
          <cell r="B6939" t="str">
            <v>DCuenta MaestraVIGE1PE</v>
          </cell>
          <cell r="N6939">
            <v>619.13</v>
          </cell>
          <cell r="O6939">
            <v>614.87</v>
          </cell>
        </row>
        <row r="6940">
          <cell r="B6940" t="str">
            <v>DCuenta MaestraVIGE1PN</v>
          </cell>
          <cell r="N6940">
            <v>1652008.98</v>
          </cell>
          <cell r="O6940">
            <v>1638710.74</v>
          </cell>
        </row>
        <row r="6941">
          <cell r="B6941" t="str">
            <v>DCuenta MaestraVIGE1PN</v>
          </cell>
          <cell r="N6941">
            <v>481592.63</v>
          </cell>
          <cell r="O6941">
            <v>460250.61</v>
          </cell>
        </row>
        <row r="6942">
          <cell r="B6942" t="str">
            <v>DCuenta MaestraVIGE1PN</v>
          </cell>
          <cell r="N6942">
            <v>1655261.46</v>
          </cell>
          <cell r="O6942">
            <v>1651403.07</v>
          </cell>
        </row>
        <row r="6943">
          <cell r="B6943" t="str">
            <v>DCuenta MaestraVIGE1PN</v>
          </cell>
          <cell r="N6943">
            <v>654983.61</v>
          </cell>
          <cell r="O6943">
            <v>735682.89</v>
          </cell>
        </row>
        <row r="6944">
          <cell r="B6944" t="str">
            <v>DCuenta MaestraVIGE1PN</v>
          </cell>
          <cell r="N6944">
            <v>101501.22</v>
          </cell>
          <cell r="O6944">
            <v>100469.55</v>
          </cell>
        </row>
        <row r="6945">
          <cell r="B6945" t="str">
            <v>DCuenta MaestraVIGE1PN</v>
          </cell>
          <cell r="N6945">
            <v>307319.15000000002</v>
          </cell>
          <cell r="O6945">
            <v>258113.29</v>
          </cell>
        </row>
        <row r="6946">
          <cell r="B6946" t="str">
            <v>DCuenta MaestraVIGE1PN</v>
          </cell>
          <cell r="N6946">
            <v>43905.22</v>
          </cell>
          <cell r="O6946">
            <v>44881.61</v>
          </cell>
        </row>
        <row r="6947">
          <cell r="B6947" t="str">
            <v>DCuenta MaestraVIGE1PN</v>
          </cell>
          <cell r="N6947">
            <v>5928.8</v>
          </cell>
          <cell r="O6947">
            <v>2938.12</v>
          </cell>
        </row>
        <row r="6948">
          <cell r="B6948" t="str">
            <v>DCuenta MaestraVIGE1PN</v>
          </cell>
          <cell r="N6948">
            <v>17384.16</v>
          </cell>
          <cell r="O6948">
            <v>13618.75</v>
          </cell>
        </row>
        <row r="6949">
          <cell r="B6949" t="str">
            <v>DCuenta MaestraVIGE1PN</v>
          </cell>
          <cell r="N6949">
            <v>48271.4</v>
          </cell>
          <cell r="O6949">
            <v>46983.54</v>
          </cell>
        </row>
        <row r="6950">
          <cell r="B6950" t="str">
            <v>DCuenta MaestraVIGE1PN</v>
          </cell>
          <cell r="N6950">
            <v>555483.14</v>
          </cell>
          <cell r="O6950">
            <v>544392.06999999995</v>
          </cell>
        </row>
        <row r="6951">
          <cell r="B6951" t="str">
            <v>DCuenta MaestraVIGE1PN</v>
          </cell>
          <cell r="N6951">
            <v>43633.42</v>
          </cell>
          <cell r="O6951">
            <v>37555.9</v>
          </cell>
        </row>
        <row r="6952">
          <cell r="B6952" t="str">
            <v>DCuenta MaestraVIGE1PN</v>
          </cell>
          <cell r="N6952">
            <v>214159.53</v>
          </cell>
          <cell r="O6952">
            <v>314459.36</v>
          </cell>
        </row>
        <row r="6953">
          <cell r="B6953" t="str">
            <v>DCuenta MaestraVIGE1PN</v>
          </cell>
          <cell r="N6953">
            <v>131783.99</v>
          </cell>
          <cell r="O6953">
            <v>111621.14</v>
          </cell>
        </row>
        <row r="6954">
          <cell r="B6954" t="str">
            <v>DCuenta MaestraVIGE1PN</v>
          </cell>
          <cell r="N6954">
            <v>29495.66</v>
          </cell>
          <cell r="O6954">
            <v>14749.88</v>
          </cell>
        </row>
        <row r="6955">
          <cell r="B6955" t="str">
            <v>DCuenta MaestraVIGE1PN</v>
          </cell>
          <cell r="N6955">
            <v>102574.9</v>
          </cell>
          <cell r="O6955">
            <v>98157.48</v>
          </cell>
        </row>
        <row r="6956">
          <cell r="B6956" t="str">
            <v>DCuenta MaestraVIGE1PN</v>
          </cell>
          <cell r="N6956">
            <v>95879.88</v>
          </cell>
          <cell r="O6956">
            <v>51804.49</v>
          </cell>
        </row>
        <row r="6957">
          <cell r="B6957" t="str">
            <v>DCuenta MaestraVIGE1PN</v>
          </cell>
          <cell r="N6957">
            <v>165064.98000000001</v>
          </cell>
          <cell r="O6957">
            <v>208749.73</v>
          </cell>
        </row>
        <row r="6958">
          <cell r="B6958" t="str">
            <v>DCuenta MaestraVIGE1PE</v>
          </cell>
          <cell r="N6958">
            <v>399.25</v>
          </cell>
          <cell r="O6958">
            <v>3357.97</v>
          </cell>
        </row>
        <row r="6959">
          <cell r="B6959" t="str">
            <v>DCuenta MaestraVIGE1PE</v>
          </cell>
          <cell r="N6959">
            <v>502.07</v>
          </cell>
          <cell r="O6959">
            <v>9725.7999999999993</v>
          </cell>
        </row>
        <row r="6960">
          <cell r="B6960" t="str">
            <v>DCuenta MaestraVIGE1PE</v>
          </cell>
          <cell r="N6960">
            <v>18706.810000000001</v>
          </cell>
          <cell r="O6960">
            <v>3218.05</v>
          </cell>
        </row>
        <row r="6961">
          <cell r="B6961" t="str">
            <v>DCuenta MaestraVIGE1PE</v>
          </cell>
          <cell r="N6961">
            <v>20490.310000000001</v>
          </cell>
          <cell r="O6961">
            <v>17821.55</v>
          </cell>
        </row>
        <row r="6962">
          <cell r="B6962" t="str">
            <v>DCuenta MaestraVIGE1PE</v>
          </cell>
          <cell r="N6962">
            <v>4957.8</v>
          </cell>
          <cell r="O6962">
            <v>19463.87</v>
          </cell>
        </row>
        <row r="6963">
          <cell r="B6963" t="str">
            <v>DCuenta MaestraVIGE1PE</v>
          </cell>
          <cell r="N6963">
            <v>19.829999999999998</v>
          </cell>
          <cell r="O6963">
            <v>9.65</v>
          </cell>
        </row>
        <row r="6964">
          <cell r="B6964" t="str">
            <v>DCuenta MaestraVIGE1PE</v>
          </cell>
          <cell r="N6964">
            <v>2060.69</v>
          </cell>
          <cell r="O6964">
            <v>2059.2600000000002</v>
          </cell>
        </row>
        <row r="6965">
          <cell r="B6965" t="str">
            <v>DCuenta MaestraVIGE1PE</v>
          </cell>
          <cell r="N6965">
            <v>66.56</v>
          </cell>
          <cell r="O6965">
            <v>0</v>
          </cell>
        </row>
        <row r="6966">
          <cell r="B6966" t="str">
            <v>DCuenta MaestraVIGE1PE</v>
          </cell>
          <cell r="N6966">
            <v>3491.51</v>
          </cell>
          <cell r="O6966">
            <v>4289.9799999999996</v>
          </cell>
        </row>
        <row r="6967">
          <cell r="B6967" t="str">
            <v>DCuenta MaestraVIGE1PN</v>
          </cell>
          <cell r="N6967">
            <v>25917868.990000002</v>
          </cell>
          <cell r="O6967">
            <v>25205865.329999987</v>
          </cell>
        </row>
        <row r="6968">
          <cell r="B6968" t="str">
            <v>DCuenta MaestraVIGE1PN</v>
          </cell>
          <cell r="N6968">
            <v>10961356.480000004</v>
          </cell>
          <cell r="O6968">
            <v>10507638.639999999</v>
          </cell>
        </row>
        <row r="6969">
          <cell r="B6969" t="str">
            <v>DCuenta MaestraVIGE1PN</v>
          </cell>
          <cell r="N6969">
            <v>67939423.670000002</v>
          </cell>
          <cell r="O6969">
            <v>67150212.61999999</v>
          </cell>
        </row>
        <row r="6970">
          <cell r="B6970" t="str">
            <v>DCuenta MaestraVIGE1PN</v>
          </cell>
          <cell r="N6970">
            <v>31947358.250000004</v>
          </cell>
          <cell r="O6970">
            <v>33036264.109999999</v>
          </cell>
        </row>
        <row r="6971">
          <cell r="B6971" t="str">
            <v>DCuenta MaestraVIGE1PN</v>
          </cell>
          <cell r="N6971">
            <v>3029086.96</v>
          </cell>
          <cell r="O6971">
            <v>3086962.34</v>
          </cell>
        </row>
        <row r="6972">
          <cell r="B6972" t="str">
            <v>DCuenta MaestraVIGE1PN</v>
          </cell>
          <cell r="N6972">
            <v>1393490.47</v>
          </cell>
          <cell r="O6972">
            <v>1483644.49</v>
          </cell>
        </row>
        <row r="6973">
          <cell r="B6973" t="str">
            <v>DCuenta MaestraVIGE1PN</v>
          </cell>
          <cell r="N6973">
            <v>524543.35</v>
          </cell>
          <cell r="O6973">
            <v>510256.52</v>
          </cell>
        </row>
        <row r="6974">
          <cell r="B6974" t="str">
            <v>DCuenta MaestraVIGE1PN</v>
          </cell>
          <cell r="N6974">
            <v>609034.18999999994</v>
          </cell>
          <cell r="O6974">
            <v>647281.93999999994</v>
          </cell>
        </row>
        <row r="6975">
          <cell r="B6975" t="str">
            <v>DCuenta MaestraVIGE1PN</v>
          </cell>
          <cell r="N6975">
            <v>334082.24</v>
          </cell>
          <cell r="O6975">
            <v>334549.48</v>
          </cell>
        </row>
        <row r="6976">
          <cell r="B6976" t="str">
            <v>DCuenta MaestraVIGE1PN</v>
          </cell>
          <cell r="N6976">
            <v>385924.61</v>
          </cell>
          <cell r="O6976">
            <v>412158.61</v>
          </cell>
        </row>
        <row r="6977">
          <cell r="B6977" t="str">
            <v>DCuenta MaestraVIGE1PN</v>
          </cell>
          <cell r="N6977">
            <v>1084660.1399999999</v>
          </cell>
          <cell r="O6977">
            <v>1106957.29</v>
          </cell>
        </row>
        <row r="6978">
          <cell r="B6978" t="str">
            <v>DCuenta MaestraVIGE1PN</v>
          </cell>
          <cell r="N6978">
            <v>225200.11</v>
          </cell>
          <cell r="O6978">
            <v>251549.38</v>
          </cell>
        </row>
        <row r="6979">
          <cell r="B6979" t="str">
            <v>DCuenta MaestraVIGE1PN</v>
          </cell>
          <cell r="N6979">
            <v>1192208.31</v>
          </cell>
          <cell r="O6979">
            <v>1194259.3799999999</v>
          </cell>
        </row>
        <row r="6980">
          <cell r="B6980" t="str">
            <v>DCuenta MaestraVIGE1PN</v>
          </cell>
          <cell r="N6980">
            <v>1037164.52</v>
          </cell>
          <cell r="O6980">
            <v>829224.27</v>
          </cell>
        </row>
        <row r="6981">
          <cell r="B6981" t="str">
            <v>DCuenta MaestraVIGE1PN</v>
          </cell>
          <cell r="N6981">
            <v>68010.070000000007</v>
          </cell>
          <cell r="O6981">
            <v>70827.8</v>
          </cell>
        </row>
        <row r="6982">
          <cell r="B6982" t="str">
            <v>DCuenta MaestraVIGE1PN</v>
          </cell>
          <cell r="N6982">
            <v>2721682.81</v>
          </cell>
          <cell r="O6982">
            <v>2462386.06</v>
          </cell>
        </row>
        <row r="6983">
          <cell r="B6983" t="str">
            <v>DCuenta MaestraVIGE1PN</v>
          </cell>
          <cell r="N6983">
            <v>74933.460000000006</v>
          </cell>
          <cell r="O6983">
            <v>66468.47</v>
          </cell>
        </row>
        <row r="6984">
          <cell r="B6984" t="str">
            <v>DCuenta MaestraVIGE1PN</v>
          </cell>
          <cell r="N6984">
            <v>2925837.43</v>
          </cell>
          <cell r="O6984">
            <v>2728605.01</v>
          </cell>
        </row>
        <row r="6985">
          <cell r="B6985" t="str">
            <v>DDepósitos a PlazoVIGE0CE</v>
          </cell>
          <cell r="N6985">
            <v>12054.86</v>
          </cell>
          <cell r="O6985">
            <v>12066.83</v>
          </cell>
        </row>
        <row r="6986">
          <cell r="B6986" t="str">
            <v>DDepósitos a PlazoVIGE0CN</v>
          </cell>
          <cell r="N6986">
            <v>62116031.243870005</v>
          </cell>
          <cell r="O6986">
            <v>62049095.759999998</v>
          </cell>
        </row>
        <row r="6987">
          <cell r="B6987" t="str">
            <v>DDepósitos a PlazoVIGE0CN</v>
          </cell>
          <cell r="N6987">
            <v>736839435.2299999</v>
          </cell>
          <cell r="O6987">
            <v>752064897.47000003</v>
          </cell>
        </row>
        <row r="6988">
          <cell r="B6988" t="str">
            <v>DDepósitos a PlazoVIGE0CN</v>
          </cell>
          <cell r="N6988">
            <v>19344123.890000001</v>
          </cell>
          <cell r="O6988">
            <v>5793012.7800000003</v>
          </cell>
        </row>
        <row r="6989">
          <cell r="B6989" t="str">
            <v>DDepósitos a PlazoVIGE0EE</v>
          </cell>
          <cell r="N6989">
            <v>15383.75</v>
          </cell>
          <cell r="O6989">
            <v>15383.75</v>
          </cell>
        </row>
        <row r="6990">
          <cell r="B6990" t="str">
            <v>DDepósitos a PlazoVIGE0EN</v>
          </cell>
          <cell r="N6990">
            <v>722194.64</v>
          </cell>
          <cell r="O6990">
            <v>722357.2</v>
          </cell>
        </row>
        <row r="6991">
          <cell r="B6991" t="str">
            <v>DDepósitos a PlazoVIGE0EN</v>
          </cell>
          <cell r="N6991">
            <v>4460896.05</v>
          </cell>
          <cell r="O6991">
            <v>4592646.99</v>
          </cell>
        </row>
        <row r="6992">
          <cell r="B6992" t="str">
            <v>DDepósitos a PlazoVIGE0EN</v>
          </cell>
          <cell r="N6992">
            <v>16628.07</v>
          </cell>
          <cell r="O6992">
            <v>8628.07</v>
          </cell>
        </row>
        <row r="6993">
          <cell r="B6993" t="str">
            <v>DDepósitos a PlazoVIGE0EN</v>
          </cell>
          <cell r="N6993">
            <v>3200000</v>
          </cell>
          <cell r="O6993">
            <v>0</v>
          </cell>
        </row>
        <row r="6994">
          <cell r="B6994" t="str">
            <v>DDepósitos a PlazoVIGE0EN</v>
          </cell>
          <cell r="N6994">
            <v>22470.07</v>
          </cell>
          <cell r="O6994">
            <v>31735.74</v>
          </cell>
        </row>
        <row r="6995">
          <cell r="B6995" t="str">
            <v>DDepósitos a PlazoVIGE0EN</v>
          </cell>
          <cell r="N6995">
            <v>15500</v>
          </cell>
          <cell r="O6995">
            <v>15500</v>
          </cell>
        </row>
        <row r="6996">
          <cell r="B6996" t="str">
            <v>DDepósitos a PlazoVIGE0EN</v>
          </cell>
          <cell r="N6996">
            <v>140000</v>
          </cell>
          <cell r="O6996">
            <v>140000</v>
          </cell>
        </row>
        <row r="6997">
          <cell r="B6997" t="str">
            <v>DDepósitos a PlazoVIGE0EN</v>
          </cell>
          <cell r="N6997">
            <v>198772.38</v>
          </cell>
          <cell r="O6997">
            <v>539029.43000000005</v>
          </cell>
        </row>
        <row r="6998">
          <cell r="B6998" t="str">
            <v>DDepósitos a PlazoVIGE0EN</v>
          </cell>
          <cell r="N6998">
            <v>6088777.7419000007</v>
          </cell>
          <cell r="O6998">
            <v>6959010</v>
          </cell>
        </row>
        <row r="6999">
          <cell r="B6999" t="str">
            <v>DDepósitos a PlazoVIGE0EN</v>
          </cell>
          <cell r="N6999">
            <v>1857733.49</v>
          </cell>
          <cell r="O6999">
            <v>2908700.17</v>
          </cell>
        </row>
        <row r="7000">
          <cell r="B7000" t="str">
            <v>DDepósitos a PlazoVIGE0ON</v>
          </cell>
          <cell r="N7000">
            <v>5300</v>
          </cell>
          <cell r="O7000">
            <v>5300</v>
          </cell>
        </row>
        <row r="7001">
          <cell r="B7001" t="str">
            <v>DDepósitos a PlazoVIGE0PN</v>
          </cell>
          <cell r="N7001">
            <v>576950.23</v>
          </cell>
          <cell r="O7001">
            <v>576950.23</v>
          </cell>
        </row>
        <row r="7002">
          <cell r="B7002" t="str">
            <v>DDepósitos a PlazoVIGE0PN</v>
          </cell>
          <cell r="N7002">
            <v>59117.59</v>
          </cell>
          <cell r="O7002">
            <v>59117.59</v>
          </cell>
        </row>
        <row r="7003">
          <cell r="B7003" t="str">
            <v>DDepósitos a PlazoVIGE0PE</v>
          </cell>
          <cell r="N7003">
            <v>11353.71</v>
          </cell>
          <cell r="O7003">
            <v>11353.71</v>
          </cell>
        </row>
        <row r="7004">
          <cell r="B7004" t="str">
            <v>DDepósitos a PlazoVIGE0PE</v>
          </cell>
          <cell r="N7004">
            <v>4546.67</v>
          </cell>
          <cell r="O7004">
            <v>0</v>
          </cell>
        </row>
        <row r="7005">
          <cell r="B7005" t="str">
            <v>DDepósitos a PlazoVIGE0PN</v>
          </cell>
          <cell r="N7005">
            <v>5467359</v>
          </cell>
          <cell r="O7005">
            <v>5432063.4299999997</v>
          </cell>
        </row>
        <row r="7006">
          <cell r="B7006" t="str">
            <v>DDepósitos a PlazoVIGE0PN</v>
          </cell>
          <cell r="N7006">
            <v>1498938.08</v>
          </cell>
          <cell r="O7006">
            <v>1515177.24</v>
          </cell>
        </row>
        <row r="7007">
          <cell r="B7007" t="str">
            <v>DDepósitos a PlazoVIGE0PN</v>
          </cell>
          <cell r="N7007">
            <v>3160571.61</v>
          </cell>
          <cell r="O7007">
            <v>3155091.28</v>
          </cell>
        </row>
        <row r="7008">
          <cell r="B7008" t="str">
            <v>DDepósitos a PlazoVIGE0PN</v>
          </cell>
          <cell r="N7008">
            <v>2174463.06</v>
          </cell>
          <cell r="O7008">
            <v>2268336.86</v>
          </cell>
        </row>
        <row r="7009">
          <cell r="B7009" t="str">
            <v>DDepósitos a PlazoVIGE0PN</v>
          </cell>
          <cell r="N7009">
            <v>734798.05</v>
          </cell>
          <cell r="O7009">
            <v>815559.35</v>
          </cell>
        </row>
        <row r="7010">
          <cell r="B7010" t="str">
            <v>DDepósitos a PlazoVIGE0PN</v>
          </cell>
          <cell r="N7010">
            <v>734123.32</v>
          </cell>
          <cell r="O7010">
            <v>724775.46</v>
          </cell>
        </row>
        <row r="7011">
          <cell r="B7011" t="str">
            <v>DDepósitos a PlazoVIGE0PN</v>
          </cell>
          <cell r="N7011">
            <v>674896.39</v>
          </cell>
          <cell r="O7011">
            <v>670677.52</v>
          </cell>
        </row>
        <row r="7012">
          <cell r="B7012" t="str">
            <v>DDepósitos a PlazoVIGE0PN</v>
          </cell>
          <cell r="N7012">
            <v>185349.24</v>
          </cell>
          <cell r="O7012">
            <v>190870.29</v>
          </cell>
        </row>
        <row r="7013">
          <cell r="B7013" t="str">
            <v>DDepósitos a PlazoVIGE0PN</v>
          </cell>
          <cell r="N7013">
            <v>102377.33</v>
          </cell>
          <cell r="O7013">
            <v>100044.61</v>
          </cell>
        </row>
        <row r="7014">
          <cell r="B7014" t="str">
            <v>DDepósitos a PlazoVIGE0PN</v>
          </cell>
          <cell r="N7014">
            <v>615867.4</v>
          </cell>
          <cell r="O7014">
            <v>594719.68999999994</v>
          </cell>
        </row>
        <row r="7015">
          <cell r="B7015" t="str">
            <v>DDepósitos a PlazoVIGE0PN</v>
          </cell>
          <cell r="N7015">
            <v>1499873.95</v>
          </cell>
          <cell r="O7015">
            <v>1395023.23</v>
          </cell>
        </row>
        <row r="7016">
          <cell r="B7016" t="str">
            <v>DDepósitos a PlazoVIGE0PN</v>
          </cell>
          <cell r="N7016">
            <v>457270.48</v>
          </cell>
          <cell r="O7016">
            <v>450840.57</v>
          </cell>
        </row>
        <row r="7017">
          <cell r="B7017" t="str">
            <v>DDepósitos a PlazoVIGE0PN</v>
          </cell>
          <cell r="N7017">
            <v>196747.57</v>
          </cell>
          <cell r="O7017">
            <v>195563.39</v>
          </cell>
        </row>
        <row r="7018">
          <cell r="B7018" t="str">
            <v>DDepósitos a PlazoVIGE0PN</v>
          </cell>
          <cell r="N7018">
            <v>822704.05</v>
          </cell>
          <cell r="O7018">
            <v>763138.04</v>
          </cell>
        </row>
        <row r="7019">
          <cell r="B7019" t="str">
            <v>DDepósitos a PlazoVIGE0PN</v>
          </cell>
          <cell r="N7019">
            <v>159449.01999999999</v>
          </cell>
          <cell r="O7019">
            <v>163214.99</v>
          </cell>
        </row>
        <row r="7020">
          <cell r="B7020" t="str">
            <v>DDepósitos a PlazoVIGE0PN</v>
          </cell>
          <cell r="N7020">
            <v>316348.15000000002</v>
          </cell>
          <cell r="O7020">
            <v>297596.51</v>
          </cell>
        </row>
        <row r="7021">
          <cell r="B7021" t="str">
            <v>DDepósitos a PlazoVIGE0PN</v>
          </cell>
          <cell r="N7021">
            <v>91734.03</v>
          </cell>
          <cell r="O7021">
            <v>94735.91</v>
          </cell>
        </row>
        <row r="7022">
          <cell r="B7022" t="str">
            <v>DDepósitos a PlazoVIGE0PN</v>
          </cell>
          <cell r="N7022">
            <v>804303.01</v>
          </cell>
          <cell r="O7022">
            <v>761491.52</v>
          </cell>
        </row>
        <row r="7023">
          <cell r="B7023" t="str">
            <v>DDepósitos a PlazoVIGE0PE</v>
          </cell>
          <cell r="N7023">
            <v>793.76</v>
          </cell>
          <cell r="O7023">
            <v>793.76</v>
          </cell>
        </row>
        <row r="7024">
          <cell r="B7024" t="str">
            <v>DDepósitos a PlazoVIGE0PE</v>
          </cell>
          <cell r="N7024">
            <v>15600</v>
          </cell>
          <cell r="O7024">
            <v>15600</v>
          </cell>
        </row>
        <row r="7025">
          <cell r="B7025" t="str">
            <v>DDepósitos a PlazoVIGE0PN</v>
          </cell>
          <cell r="N7025">
            <v>4904213.4000000004</v>
          </cell>
          <cell r="O7025">
            <v>4861608.87</v>
          </cell>
        </row>
        <row r="7026">
          <cell r="B7026" t="str">
            <v>DDepósitos a PlazoVIGE0PN</v>
          </cell>
          <cell r="N7026">
            <v>178498.91</v>
          </cell>
          <cell r="O7026">
            <v>172317.73</v>
          </cell>
        </row>
        <row r="7027">
          <cell r="B7027" t="str">
            <v>DDepósitos a PlazoVIGE0PN</v>
          </cell>
          <cell r="N7027">
            <v>5689321.2300000004</v>
          </cell>
          <cell r="O7027">
            <v>4979956.03</v>
          </cell>
        </row>
        <row r="7028">
          <cell r="B7028" t="str">
            <v>DDepósitos a PlazoVIGE0PN</v>
          </cell>
          <cell r="N7028">
            <v>360386.67</v>
          </cell>
          <cell r="O7028">
            <v>549317.79</v>
          </cell>
        </row>
        <row r="7029">
          <cell r="B7029" t="str">
            <v>DDepósitos a PlazoVIGE0PN</v>
          </cell>
          <cell r="N7029">
            <v>200238.89</v>
          </cell>
          <cell r="O7029">
            <v>201956.85</v>
          </cell>
        </row>
        <row r="7030">
          <cell r="B7030" t="str">
            <v>DDepósitos a PlazoVIGE0PN</v>
          </cell>
          <cell r="N7030">
            <v>6730477.8799999999</v>
          </cell>
          <cell r="O7030">
            <v>6719966.8600000003</v>
          </cell>
        </row>
        <row r="7031">
          <cell r="B7031" t="str">
            <v>DDepósitos a PlazoVIGE0PN</v>
          </cell>
          <cell r="N7031">
            <v>109710.63</v>
          </cell>
          <cell r="O7031">
            <v>118535.3</v>
          </cell>
        </row>
        <row r="7032">
          <cell r="B7032" t="str">
            <v>DDepósitos a PlazoVIGE0PN</v>
          </cell>
          <cell r="N7032">
            <v>2506.1799999999998</v>
          </cell>
          <cell r="O7032">
            <v>2518.54</v>
          </cell>
        </row>
        <row r="7033">
          <cell r="B7033" t="str">
            <v>DDepósitos a PlazoVIGE0PN</v>
          </cell>
          <cell r="N7033">
            <v>42058.239999999998</v>
          </cell>
          <cell r="O7033">
            <v>42850.57</v>
          </cell>
        </row>
        <row r="7034">
          <cell r="B7034" t="str">
            <v>DDepósitos a PlazoVIGE0PN</v>
          </cell>
          <cell r="N7034">
            <v>279006.18</v>
          </cell>
          <cell r="O7034">
            <v>308306.84999999998</v>
          </cell>
        </row>
        <row r="7035">
          <cell r="B7035" t="str">
            <v>DDepósitos a PlazoVIGE0PN</v>
          </cell>
          <cell r="N7035">
            <v>531038.49</v>
          </cell>
          <cell r="O7035">
            <v>534484.49</v>
          </cell>
        </row>
        <row r="7036">
          <cell r="B7036" t="str">
            <v>DDepósitos a PlazoVIGE0PN</v>
          </cell>
          <cell r="N7036">
            <v>24657.02</v>
          </cell>
          <cell r="O7036">
            <v>24657.02</v>
          </cell>
        </row>
        <row r="7037">
          <cell r="B7037" t="str">
            <v>DDepósitos a PlazoVIGE0PN</v>
          </cell>
          <cell r="N7037">
            <v>55055.53</v>
          </cell>
          <cell r="O7037">
            <v>55082.75</v>
          </cell>
        </row>
        <row r="7038">
          <cell r="B7038" t="str">
            <v>DDepósitos a PlazoVIGE0PN</v>
          </cell>
          <cell r="N7038">
            <v>333410.53999999998</v>
          </cell>
          <cell r="O7038">
            <v>299629.51</v>
          </cell>
        </row>
        <row r="7039">
          <cell r="B7039" t="str">
            <v>DDepósitos a PlazoVIGE0PN</v>
          </cell>
          <cell r="N7039">
            <v>318529.40000000002</v>
          </cell>
          <cell r="O7039">
            <v>309186.40000000002</v>
          </cell>
        </row>
        <row r="7040">
          <cell r="B7040" t="str">
            <v>DDepósitos a PlazoVIGE0PN</v>
          </cell>
          <cell r="N7040">
            <v>136522.4</v>
          </cell>
          <cell r="O7040">
            <v>132490.69</v>
          </cell>
        </row>
        <row r="7041">
          <cell r="B7041" t="str">
            <v>DDepósitos a PlazoVIGE0PN</v>
          </cell>
          <cell r="N7041">
            <v>148397.12</v>
          </cell>
          <cell r="O7041">
            <v>148448.54999999999</v>
          </cell>
        </row>
        <row r="7042">
          <cell r="B7042" t="str">
            <v>DDepósitos a PlazoVIGE0PN</v>
          </cell>
          <cell r="N7042">
            <v>162289.56</v>
          </cell>
          <cell r="O7042">
            <v>146800</v>
          </cell>
        </row>
        <row r="7043">
          <cell r="B7043" t="str">
            <v>DDepósitos a PlazoVIGE0PE</v>
          </cell>
          <cell r="N7043">
            <v>17000</v>
          </cell>
          <cell r="O7043">
            <v>30000</v>
          </cell>
        </row>
        <row r="7044">
          <cell r="B7044" t="str">
            <v>DDepósitos a PlazoVIGE0PN</v>
          </cell>
          <cell r="N7044">
            <v>5374302.209999999</v>
          </cell>
          <cell r="O7044">
            <v>5324931.9000000004</v>
          </cell>
        </row>
        <row r="7045">
          <cell r="B7045" t="str">
            <v>DDepósitos a PlazoVIGE0PN</v>
          </cell>
          <cell r="N7045">
            <v>966308.07</v>
          </cell>
          <cell r="O7045">
            <v>938793.97</v>
          </cell>
        </row>
        <row r="7046">
          <cell r="B7046" t="str">
            <v>DDepósitos a PlazoVIGE0PN</v>
          </cell>
          <cell r="N7046">
            <v>4820565.57</v>
          </cell>
          <cell r="O7046">
            <v>4805471.5999999996</v>
          </cell>
        </row>
        <row r="7047">
          <cell r="B7047" t="str">
            <v>DDepósitos a PlazoVIGE0PN</v>
          </cell>
          <cell r="N7047">
            <v>2539841.9700000002</v>
          </cell>
          <cell r="O7047">
            <v>2582906.7200000002</v>
          </cell>
        </row>
        <row r="7048">
          <cell r="B7048" t="str">
            <v>DDepósitos a PlazoVIGE0PN</v>
          </cell>
          <cell r="N7048">
            <v>831665.52</v>
          </cell>
          <cell r="O7048">
            <v>826710.93</v>
          </cell>
        </row>
        <row r="7049">
          <cell r="B7049" t="str">
            <v>DDepósitos a PlazoVIGE0PN</v>
          </cell>
          <cell r="N7049">
            <v>185630.99</v>
          </cell>
          <cell r="O7049">
            <v>185712.17</v>
          </cell>
        </row>
        <row r="7050">
          <cell r="B7050" t="str">
            <v>DDepósitos a PlazoVIGE0PN</v>
          </cell>
          <cell r="N7050">
            <v>351993.34</v>
          </cell>
          <cell r="O7050">
            <v>303667.23</v>
          </cell>
        </row>
        <row r="7051">
          <cell r="B7051" t="str">
            <v>DDepósitos a PlazoVIGE0PN</v>
          </cell>
          <cell r="N7051">
            <v>56752.83</v>
          </cell>
          <cell r="O7051">
            <v>63486.16</v>
          </cell>
        </row>
        <row r="7052">
          <cell r="B7052" t="str">
            <v>DDepósitos a PlazoVIGE0PN</v>
          </cell>
          <cell r="N7052">
            <v>181306.89</v>
          </cell>
          <cell r="O7052">
            <v>181306.89</v>
          </cell>
        </row>
        <row r="7053">
          <cell r="B7053" t="str">
            <v>DDepósitos a PlazoVIGE0PN</v>
          </cell>
          <cell r="N7053">
            <v>303422.03000000003</v>
          </cell>
          <cell r="O7053">
            <v>260916.78</v>
          </cell>
        </row>
        <row r="7054">
          <cell r="B7054" t="str">
            <v>DDepósitos a PlazoVIGE0PN</v>
          </cell>
          <cell r="N7054">
            <v>932434.67</v>
          </cell>
          <cell r="O7054">
            <v>885854.5</v>
          </cell>
        </row>
        <row r="7055">
          <cell r="B7055" t="str">
            <v>DDepósitos a PlazoVIGE0PN</v>
          </cell>
          <cell r="N7055">
            <v>199217.03</v>
          </cell>
          <cell r="O7055">
            <v>216049.07</v>
          </cell>
        </row>
        <row r="7056">
          <cell r="B7056" t="str">
            <v>DDepósitos a PlazoVIGE0PN</v>
          </cell>
          <cell r="N7056">
            <v>278904.88</v>
          </cell>
          <cell r="O7056">
            <v>280101.06</v>
          </cell>
        </row>
        <row r="7057">
          <cell r="B7057" t="str">
            <v>DDepósitos a PlazoVIGE0PN</v>
          </cell>
          <cell r="N7057">
            <v>383209.34</v>
          </cell>
          <cell r="O7057">
            <v>278331.34999999998</v>
          </cell>
        </row>
        <row r="7058">
          <cell r="B7058" t="str">
            <v>DDepósitos a PlazoVIGE0PN</v>
          </cell>
          <cell r="N7058">
            <v>244498.43</v>
          </cell>
          <cell r="O7058">
            <v>271537.02</v>
          </cell>
        </row>
        <row r="7059">
          <cell r="B7059" t="str">
            <v>DDepósitos a PlazoVIGE0PN</v>
          </cell>
          <cell r="N7059">
            <v>359887.86</v>
          </cell>
          <cell r="O7059">
            <v>360236.21</v>
          </cell>
        </row>
        <row r="7060">
          <cell r="B7060" t="str">
            <v>DDepósitos a PlazoVIGE0PN</v>
          </cell>
          <cell r="N7060">
            <v>116134.28</v>
          </cell>
          <cell r="O7060">
            <v>116134.28</v>
          </cell>
        </row>
        <row r="7061">
          <cell r="B7061" t="str">
            <v>DDepósitos a PlazoVIGE0PN</v>
          </cell>
          <cell r="N7061">
            <v>1857084.53</v>
          </cell>
          <cell r="O7061">
            <v>1858614.81</v>
          </cell>
        </row>
        <row r="7062">
          <cell r="B7062" t="str">
            <v>DDepósitos a PlazoVIGE0PN</v>
          </cell>
          <cell r="N7062">
            <v>946967.34</v>
          </cell>
          <cell r="O7062">
            <v>946992.61</v>
          </cell>
        </row>
        <row r="7063">
          <cell r="B7063" t="str">
            <v>DDepósitos a PlazoVIGE0PN</v>
          </cell>
          <cell r="N7063">
            <v>643415845.44000006</v>
          </cell>
          <cell r="O7063">
            <v>617781165.66999996</v>
          </cell>
        </row>
        <row r="7064">
          <cell r="B7064" t="str">
            <v>DDepósitos a PlazoVIGE0PN</v>
          </cell>
          <cell r="N7064">
            <v>677535.45</v>
          </cell>
          <cell r="O7064">
            <v>677609.36</v>
          </cell>
        </row>
        <row r="7065">
          <cell r="B7065" t="str">
            <v>DDepósitos a PlazoVIGE0PN</v>
          </cell>
          <cell r="N7065">
            <v>485352.56</v>
          </cell>
          <cell r="O7065">
            <v>488611.91</v>
          </cell>
        </row>
        <row r="7066">
          <cell r="B7066" t="str">
            <v>DDepósitos a PlazoVIGE0PN</v>
          </cell>
          <cell r="N7066">
            <v>330184.27</v>
          </cell>
          <cell r="O7066">
            <v>10000</v>
          </cell>
        </row>
        <row r="7067">
          <cell r="B7067" t="str">
            <v>DDepósitos a PlazoVIGE0PN</v>
          </cell>
          <cell r="N7067">
            <v>26222.93</v>
          </cell>
          <cell r="O7067">
            <v>26222.93</v>
          </cell>
        </row>
        <row r="7068">
          <cell r="B7068" t="str">
            <v>DDepósitos a PlazoVIGE0PN</v>
          </cell>
          <cell r="N7068">
            <v>6523988.8200000003</v>
          </cell>
          <cell r="O7068">
            <v>6523988.8200000003</v>
          </cell>
        </row>
        <row r="7069">
          <cell r="B7069" t="str">
            <v>DDepósitos a PlazoVIGE1CN</v>
          </cell>
          <cell r="N7069">
            <v>308819.909353</v>
          </cell>
          <cell r="O7069">
            <v>69151.03</v>
          </cell>
        </row>
        <row r="7070">
          <cell r="B7070" t="str">
            <v>DDepósitos a PlazoVIGE1CN</v>
          </cell>
          <cell r="N7070">
            <v>355220994.52999997</v>
          </cell>
          <cell r="O7070">
            <v>369807146.59000003</v>
          </cell>
        </row>
        <row r="7071">
          <cell r="B7071" t="str">
            <v>DDepósitos a PlazoVIGE1CN</v>
          </cell>
          <cell r="N7071">
            <v>12000</v>
          </cell>
          <cell r="O7071">
            <v>180000</v>
          </cell>
        </row>
        <row r="7072">
          <cell r="B7072" t="str">
            <v>DDepósitos a PlazoVIGE1CN</v>
          </cell>
          <cell r="N7072">
            <v>5046.13</v>
          </cell>
          <cell r="O7072">
            <v>0</v>
          </cell>
        </row>
        <row r="7073">
          <cell r="B7073" t="str">
            <v>DDepósitos a PlazoVIGE1CN</v>
          </cell>
          <cell r="N7073">
            <v>25774388.93</v>
          </cell>
          <cell r="O7073">
            <v>19870708.739999998</v>
          </cell>
        </row>
        <row r="7074">
          <cell r="B7074" t="str">
            <v>DDepósitos a PlazoVIGE1EE</v>
          </cell>
          <cell r="N7074">
            <v>617190.79169999994</v>
          </cell>
          <cell r="O7074">
            <v>501053.57</v>
          </cell>
        </row>
        <row r="7075">
          <cell r="B7075" t="str">
            <v>DDepósitos a PlazoVIGE1EE</v>
          </cell>
          <cell r="N7075">
            <v>73921.61</v>
          </cell>
          <cell r="O7075">
            <v>73921.61</v>
          </cell>
        </row>
        <row r="7076">
          <cell r="B7076" t="str">
            <v>DDepósitos a PlazoVIGE1EE</v>
          </cell>
          <cell r="N7076">
            <v>20227.14</v>
          </cell>
          <cell r="O7076">
            <v>11045.63</v>
          </cell>
        </row>
        <row r="7077">
          <cell r="B7077" t="str">
            <v>DDepósitos a PlazoVIGE1EN</v>
          </cell>
          <cell r="N7077">
            <v>685772.41</v>
          </cell>
          <cell r="O7077">
            <v>721011.73</v>
          </cell>
        </row>
        <row r="7078">
          <cell r="B7078" t="str">
            <v>DDepósitos a PlazoVIGE1EN</v>
          </cell>
          <cell r="N7078">
            <v>10866.98</v>
          </cell>
          <cell r="O7078">
            <v>6037.21</v>
          </cell>
        </row>
        <row r="7079">
          <cell r="B7079" t="str">
            <v>DDepósitos a PlazoVIGE1EN</v>
          </cell>
          <cell r="N7079">
            <v>6630205.4199999999</v>
          </cell>
          <cell r="O7079">
            <v>12440987.240000002</v>
          </cell>
        </row>
        <row r="7080">
          <cell r="B7080" t="str">
            <v>DDepósitos a PlazoVIGE1EN</v>
          </cell>
          <cell r="N7080">
            <v>40000</v>
          </cell>
          <cell r="O7080">
            <v>40000</v>
          </cell>
        </row>
        <row r="7081">
          <cell r="B7081" t="str">
            <v>DDepósitos a PlazoVIGE1EN</v>
          </cell>
          <cell r="N7081">
            <v>135871.38</v>
          </cell>
          <cell r="O7081">
            <v>25254.38</v>
          </cell>
        </row>
        <row r="7082">
          <cell r="B7082" t="str">
            <v>DDepósitos a PlazoVIGE1EN</v>
          </cell>
          <cell r="N7082">
            <v>19533.330000000002</v>
          </cell>
          <cell r="O7082">
            <v>146500</v>
          </cell>
        </row>
        <row r="7083">
          <cell r="B7083" t="str">
            <v>DDepósitos a PlazoVIGE1EN</v>
          </cell>
          <cell r="N7083">
            <v>3250854.36</v>
          </cell>
          <cell r="O7083">
            <v>3234697.56</v>
          </cell>
        </row>
        <row r="7084">
          <cell r="B7084" t="str">
            <v>DDepósitos a PlazoVIGE1EN</v>
          </cell>
          <cell r="N7084">
            <v>70000</v>
          </cell>
          <cell r="O7084">
            <v>70000</v>
          </cell>
        </row>
        <row r="7085">
          <cell r="B7085" t="str">
            <v>DDepósitos a PlazoVIGE1EN</v>
          </cell>
          <cell r="N7085">
            <v>444000</v>
          </cell>
          <cell r="O7085">
            <v>490000</v>
          </cell>
        </row>
        <row r="7086">
          <cell r="B7086" t="str">
            <v>DDepósitos a PlazoVIGE1EN</v>
          </cell>
          <cell r="N7086">
            <v>3427072.19</v>
          </cell>
          <cell r="O7086">
            <v>2471651.11</v>
          </cell>
        </row>
        <row r="7087">
          <cell r="B7087" t="str">
            <v>DDepósitos a PlazoVIGE1EN</v>
          </cell>
          <cell r="N7087">
            <v>5000</v>
          </cell>
          <cell r="O7087">
            <v>5000</v>
          </cell>
        </row>
        <row r="7088">
          <cell r="B7088" t="str">
            <v>DDepósitos a PlazoVIGE1EE</v>
          </cell>
          <cell r="N7088">
            <v>233333.33</v>
          </cell>
          <cell r="O7088">
            <v>700000</v>
          </cell>
        </row>
        <row r="7089">
          <cell r="B7089" t="str">
            <v>DDepósitos a PlazoVIGE1EN</v>
          </cell>
          <cell r="N7089">
            <v>3738967.7420000006</v>
          </cell>
          <cell r="O7089">
            <v>1916000</v>
          </cell>
        </row>
        <row r="7090">
          <cell r="B7090" t="str">
            <v>DDepósitos a PlazoVIGE1EN</v>
          </cell>
          <cell r="N7090">
            <v>2473750.6</v>
          </cell>
          <cell r="O7090">
            <v>2287993.48</v>
          </cell>
        </row>
        <row r="7091">
          <cell r="B7091" t="str">
            <v>DDepósitos a PlazoVIGE1EN</v>
          </cell>
          <cell r="N7091">
            <v>672.07</v>
          </cell>
          <cell r="O7091">
            <v>672.1</v>
          </cell>
        </row>
        <row r="7092">
          <cell r="B7092" t="str">
            <v>DDepósitos a PlazoVIGE1EN</v>
          </cell>
          <cell r="N7092">
            <v>1000000</v>
          </cell>
          <cell r="O7092">
            <v>1000000</v>
          </cell>
        </row>
        <row r="7093">
          <cell r="B7093" t="str">
            <v>DDepósitos a PlazoVIGE1ON</v>
          </cell>
          <cell r="N7093">
            <v>111070.07</v>
          </cell>
          <cell r="O7093">
            <v>111070.07</v>
          </cell>
        </row>
        <row r="7094">
          <cell r="B7094" t="str">
            <v>DDepósitos a PlazoVIGE1ON</v>
          </cell>
          <cell r="N7094">
            <v>3423309</v>
          </cell>
          <cell r="O7094">
            <v>1168199.3999999999</v>
          </cell>
        </row>
        <row r="7095">
          <cell r="B7095" t="str">
            <v>DDepósitos a PlazoVIGE1ON</v>
          </cell>
          <cell r="N7095">
            <v>131477.13</v>
          </cell>
          <cell r="O7095">
            <v>131478.47</v>
          </cell>
        </row>
        <row r="7096">
          <cell r="B7096" t="str">
            <v>DDepósitos a PlazoVIGE1PN</v>
          </cell>
          <cell r="N7096">
            <v>132714.85999999999</v>
          </cell>
          <cell r="O7096">
            <v>129001.12</v>
          </cell>
        </row>
        <row r="7097">
          <cell r="B7097" t="str">
            <v>DDepósitos a PlazoVIGE1PN</v>
          </cell>
          <cell r="N7097">
            <v>100305.9</v>
          </cell>
          <cell r="O7097">
            <v>90110.47</v>
          </cell>
        </row>
        <row r="7098">
          <cell r="B7098" t="str">
            <v>DDepósitos a PlazoVIGE1PN</v>
          </cell>
          <cell r="N7098">
            <v>898877.23</v>
          </cell>
          <cell r="O7098">
            <v>856211.3</v>
          </cell>
        </row>
        <row r="7099">
          <cell r="B7099" t="str">
            <v>DDepósitos a PlazoVIGE1PN</v>
          </cell>
          <cell r="N7099">
            <v>169594.89</v>
          </cell>
          <cell r="O7099">
            <v>176502.76</v>
          </cell>
        </row>
        <row r="7100">
          <cell r="B7100" t="str">
            <v>DDepósitos a PlazoVIGE1PN</v>
          </cell>
          <cell r="N7100">
            <v>37760.57</v>
          </cell>
          <cell r="O7100">
            <v>37777.21</v>
          </cell>
        </row>
        <row r="7101">
          <cell r="B7101" t="str">
            <v>DDepósitos a PlazoVIGE1PN</v>
          </cell>
          <cell r="N7101">
            <v>20024.189999999999</v>
          </cell>
          <cell r="O7101">
            <v>20031.53</v>
          </cell>
        </row>
        <row r="7102">
          <cell r="B7102" t="str">
            <v>DDepósitos a PlazoVIGE1PN</v>
          </cell>
          <cell r="N7102">
            <v>24933.33</v>
          </cell>
          <cell r="O7102">
            <v>22000</v>
          </cell>
        </row>
        <row r="7103">
          <cell r="B7103" t="str">
            <v>DDepósitos a PlazoVIGE1PN</v>
          </cell>
          <cell r="N7103">
            <v>15074.72</v>
          </cell>
          <cell r="O7103">
            <v>15074.72</v>
          </cell>
        </row>
        <row r="7104">
          <cell r="B7104" t="str">
            <v>DDepósitos a PlazoVIGE1PN</v>
          </cell>
          <cell r="N7104">
            <v>17741.38</v>
          </cell>
          <cell r="O7104">
            <v>17767</v>
          </cell>
        </row>
        <row r="7105">
          <cell r="B7105" t="str">
            <v>DDepósitos a PlazoVIGE1PE</v>
          </cell>
          <cell r="N7105">
            <v>5086.1000000000004</v>
          </cell>
          <cell r="O7105">
            <v>5088.63</v>
          </cell>
        </row>
        <row r="7106">
          <cell r="B7106" t="str">
            <v>DDepósitos a PlazoVIGE1PE</v>
          </cell>
          <cell r="N7106">
            <v>63122.59</v>
          </cell>
          <cell r="O7106">
            <v>70722.59</v>
          </cell>
        </row>
        <row r="7107">
          <cell r="B7107" t="str">
            <v>DDepósitos a PlazoVIGE1PN</v>
          </cell>
          <cell r="N7107">
            <v>28058361.34</v>
          </cell>
          <cell r="O7107">
            <v>27933481.039999999</v>
          </cell>
        </row>
        <row r="7108">
          <cell r="B7108" t="str">
            <v>DDepósitos a PlazoVIGE1PN</v>
          </cell>
          <cell r="N7108">
            <v>7645163.4500000002</v>
          </cell>
          <cell r="O7108">
            <v>7704633.3399999999</v>
          </cell>
        </row>
        <row r="7109">
          <cell r="B7109" t="str">
            <v>DDepósitos a PlazoVIGE1PN</v>
          </cell>
          <cell r="N7109">
            <v>28701668.890000001</v>
          </cell>
          <cell r="O7109">
            <v>29795610.149999999</v>
          </cell>
        </row>
        <row r="7110">
          <cell r="B7110" t="str">
            <v>DDepósitos a PlazoVIGE1PN</v>
          </cell>
          <cell r="N7110">
            <v>18942294.469999999</v>
          </cell>
          <cell r="O7110">
            <v>19250669.02</v>
          </cell>
        </row>
        <row r="7111">
          <cell r="B7111" t="str">
            <v>DDepósitos a PlazoVIGE1PN</v>
          </cell>
          <cell r="N7111">
            <v>4720497.04</v>
          </cell>
          <cell r="O7111">
            <v>4795461.13</v>
          </cell>
        </row>
        <row r="7112">
          <cell r="B7112" t="str">
            <v>DDepósitos a PlazoVIGE1PN</v>
          </cell>
          <cell r="N7112">
            <v>2448405.67</v>
          </cell>
          <cell r="O7112">
            <v>2483000.91</v>
          </cell>
        </row>
        <row r="7113">
          <cell r="B7113" t="str">
            <v>DDepósitos a PlazoVIGE1PN</v>
          </cell>
          <cell r="N7113">
            <v>1868778.56</v>
          </cell>
          <cell r="O7113">
            <v>1909359.16</v>
          </cell>
        </row>
        <row r="7114">
          <cell r="B7114" t="str">
            <v>DDepósitos a PlazoVIGE1PN</v>
          </cell>
          <cell r="N7114">
            <v>1003835.35</v>
          </cell>
          <cell r="O7114">
            <v>1008602.25</v>
          </cell>
        </row>
        <row r="7115">
          <cell r="B7115" t="str">
            <v>DDepósitos a PlazoVIGE1PN</v>
          </cell>
          <cell r="N7115">
            <v>233936.34</v>
          </cell>
          <cell r="O7115">
            <v>222829.75</v>
          </cell>
        </row>
        <row r="7116">
          <cell r="B7116" t="str">
            <v>DDepósitos a PlazoVIGE1PN</v>
          </cell>
          <cell r="N7116">
            <v>1934788.85</v>
          </cell>
          <cell r="O7116">
            <v>1957897.7</v>
          </cell>
        </row>
        <row r="7117">
          <cell r="B7117" t="str">
            <v>DDepósitos a PlazoVIGE1PN</v>
          </cell>
          <cell r="N7117">
            <v>4504430.38</v>
          </cell>
          <cell r="O7117">
            <v>4362040.5</v>
          </cell>
        </row>
        <row r="7118">
          <cell r="B7118" t="str">
            <v>DDepósitos a PlazoVIGE1PN</v>
          </cell>
          <cell r="N7118">
            <v>888117.09</v>
          </cell>
          <cell r="O7118">
            <v>884466.97</v>
          </cell>
        </row>
        <row r="7119">
          <cell r="B7119" t="str">
            <v>DDepósitos a PlazoVIGE1PN</v>
          </cell>
          <cell r="N7119">
            <v>346289.64</v>
          </cell>
          <cell r="O7119">
            <v>341907.09</v>
          </cell>
        </row>
        <row r="7120">
          <cell r="B7120" t="str">
            <v>DDepósitos a PlazoVIGE1PN</v>
          </cell>
          <cell r="N7120">
            <v>1077181.8400000001</v>
          </cell>
          <cell r="O7120">
            <v>1061267.48</v>
          </cell>
        </row>
        <row r="7121">
          <cell r="B7121" t="str">
            <v>DDepósitos a PlazoVIGE1PN</v>
          </cell>
          <cell r="N7121">
            <v>959935.75</v>
          </cell>
          <cell r="O7121">
            <v>916214.44</v>
          </cell>
        </row>
        <row r="7122">
          <cell r="B7122" t="str">
            <v>DDepósitos a PlazoVIGE1PN</v>
          </cell>
          <cell r="N7122">
            <v>1897983.81</v>
          </cell>
          <cell r="O7122">
            <v>1935734.17</v>
          </cell>
        </row>
        <row r="7123">
          <cell r="B7123" t="str">
            <v>DDepósitos a PlazoVIGE1PN</v>
          </cell>
          <cell r="N7123">
            <v>484679.58</v>
          </cell>
          <cell r="O7123">
            <v>468578.43</v>
          </cell>
        </row>
        <row r="7124">
          <cell r="B7124" t="str">
            <v>DDepósitos a PlazoVIGE1PN</v>
          </cell>
          <cell r="N7124">
            <v>3250601.91</v>
          </cell>
          <cell r="O7124">
            <v>3174966.02</v>
          </cell>
        </row>
        <row r="7125">
          <cell r="B7125" t="str">
            <v>DDepósitos a PlazoVIGE1PE</v>
          </cell>
          <cell r="N7125">
            <v>25329.22</v>
          </cell>
          <cell r="O7125">
            <v>38700.44</v>
          </cell>
        </row>
        <row r="7126">
          <cell r="B7126" t="str">
            <v>DDepósitos a PlazoVIGE1PE</v>
          </cell>
          <cell r="N7126">
            <v>6001.66</v>
          </cell>
          <cell r="O7126">
            <v>6004.98</v>
          </cell>
        </row>
        <row r="7127">
          <cell r="B7127" t="str">
            <v>DDepósitos a PlazoVIGE1PE</v>
          </cell>
          <cell r="N7127">
            <v>1000</v>
          </cell>
          <cell r="O7127">
            <v>1000</v>
          </cell>
        </row>
        <row r="7128">
          <cell r="B7128" t="str">
            <v>DDepósitos a PlazoVIGE1PE</v>
          </cell>
          <cell r="N7128">
            <v>9516.18</v>
          </cell>
          <cell r="O7128">
            <v>9516.18</v>
          </cell>
        </row>
        <row r="7129">
          <cell r="B7129" t="str">
            <v>DDepósitos a PlazoVIGE1PE</v>
          </cell>
          <cell r="N7129">
            <v>66.67</v>
          </cell>
          <cell r="O7129">
            <v>0</v>
          </cell>
        </row>
        <row r="7130">
          <cell r="B7130" t="str">
            <v>DDepósitos a PlazoVIGE1PN</v>
          </cell>
          <cell r="N7130">
            <v>7773929.6599999992</v>
          </cell>
          <cell r="O7130">
            <v>7872762.3100000005</v>
          </cell>
        </row>
        <row r="7131">
          <cell r="B7131" t="str">
            <v>DDepósitos a PlazoVIGE1PN</v>
          </cell>
          <cell r="N7131">
            <v>1705495.57</v>
          </cell>
          <cell r="O7131">
            <v>1673184.19</v>
          </cell>
        </row>
        <row r="7132">
          <cell r="B7132" t="str">
            <v>DDepósitos a PlazoVIGE1PN</v>
          </cell>
          <cell r="N7132">
            <v>12557592.039999999</v>
          </cell>
          <cell r="O7132">
            <v>32717921.860000003</v>
          </cell>
        </row>
        <row r="7133">
          <cell r="B7133" t="str">
            <v>DDepósitos a PlazoVIGE1PN</v>
          </cell>
          <cell r="N7133">
            <v>6042495.3599999985</v>
          </cell>
          <cell r="O7133">
            <v>5938642.5099999998</v>
          </cell>
        </row>
        <row r="7134">
          <cell r="B7134" t="str">
            <v>DDepósitos a PlazoVIGE1PN</v>
          </cell>
          <cell r="N7134">
            <v>2171158.7000000002</v>
          </cell>
          <cell r="O7134">
            <v>2161642.71</v>
          </cell>
        </row>
        <row r="7135">
          <cell r="B7135" t="str">
            <v>DDepósitos a PlazoVIGE1PN</v>
          </cell>
          <cell r="N7135">
            <v>1793909.16</v>
          </cell>
          <cell r="O7135">
            <v>1900273.62</v>
          </cell>
        </row>
        <row r="7136">
          <cell r="B7136" t="str">
            <v>DDepósitos a PlazoVIGE1PN</v>
          </cell>
          <cell r="N7136">
            <v>427791.57</v>
          </cell>
          <cell r="O7136">
            <v>438550.8</v>
          </cell>
        </row>
        <row r="7137">
          <cell r="B7137" t="str">
            <v>DDepósitos a PlazoVIGE1PN</v>
          </cell>
          <cell r="N7137">
            <v>117449.41</v>
          </cell>
          <cell r="O7137">
            <v>100792.16</v>
          </cell>
        </row>
        <row r="7138">
          <cell r="B7138" t="str">
            <v>DDepósitos a PlazoVIGE1PN</v>
          </cell>
          <cell r="N7138">
            <v>50957.599999999999</v>
          </cell>
          <cell r="O7138">
            <v>51162.93</v>
          </cell>
        </row>
        <row r="7139">
          <cell r="B7139" t="str">
            <v>DDepósitos a PlazoVIGE1PN</v>
          </cell>
          <cell r="N7139">
            <v>861759.77</v>
          </cell>
          <cell r="O7139">
            <v>855653.61</v>
          </cell>
        </row>
        <row r="7140">
          <cell r="B7140" t="str">
            <v>DDepósitos a PlazoVIGE1PN</v>
          </cell>
          <cell r="N7140">
            <v>1889365.8</v>
          </cell>
          <cell r="O7140">
            <v>1864344.13</v>
          </cell>
        </row>
        <row r="7141">
          <cell r="B7141" t="str">
            <v>DDepósitos a PlazoVIGE1PN</v>
          </cell>
          <cell r="N7141">
            <v>428674.96</v>
          </cell>
          <cell r="O7141">
            <v>431762.36</v>
          </cell>
        </row>
        <row r="7142">
          <cell r="B7142" t="str">
            <v>DDepósitos a PlazoVIGE1PN</v>
          </cell>
          <cell r="N7142">
            <v>283713.48</v>
          </cell>
          <cell r="O7142">
            <v>284407.21000000002</v>
          </cell>
        </row>
        <row r="7143">
          <cell r="B7143" t="str">
            <v>DDepósitos a PlazoVIGE1PN</v>
          </cell>
          <cell r="N7143">
            <v>595279.09</v>
          </cell>
          <cell r="O7143">
            <v>553354.17000000004</v>
          </cell>
        </row>
        <row r="7144">
          <cell r="B7144" t="str">
            <v>DDepósitos a PlazoVIGE1PN</v>
          </cell>
          <cell r="N7144">
            <v>361637.79</v>
          </cell>
          <cell r="O7144">
            <v>341443.38</v>
          </cell>
        </row>
        <row r="7145">
          <cell r="B7145" t="str">
            <v>DDepósitos a PlazoVIGE1PN</v>
          </cell>
          <cell r="N7145">
            <v>1052179.9099999999</v>
          </cell>
          <cell r="O7145">
            <v>1040983.78</v>
          </cell>
        </row>
        <row r="7146">
          <cell r="B7146" t="str">
            <v>DDepósitos a PlazoVIGE1PN</v>
          </cell>
          <cell r="N7146">
            <v>183324.4</v>
          </cell>
          <cell r="O7146">
            <v>183662.12</v>
          </cell>
        </row>
        <row r="7147">
          <cell r="B7147" t="str">
            <v>DDepósitos a PlazoVIGE1PN</v>
          </cell>
          <cell r="N7147">
            <v>406752.81</v>
          </cell>
          <cell r="O7147">
            <v>367854.12</v>
          </cell>
        </row>
        <row r="7148">
          <cell r="B7148" t="str">
            <v>DDepósitos a PlazoVIGE1PE</v>
          </cell>
          <cell r="N7148">
            <v>60000</v>
          </cell>
          <cell r="O7148">
            <v>60000</v>
          </cell>
        </row>
        <row r="7149">
          <cell r="B7149" t="str">
            <v>DDepósitos a PlazoVIGE1PN</v>
          </cell>
          <cell r="N7149">
            <v>52880027.349999987</v>
          </cell>
          <cell r="O7149">
            <v>52231547.920000002</v>
          </cell>
        </row>
        <row r="7150">
          <cell r="B7150" t="str">
            <v>DDepósitos a PlazoVIGE1PN</v>
          </cell>
          <cell r="N7150">
            <v>17935412.759999994</v>
          </cell>
          <cell r="O7150">
            <v>17883558.619999997</v>
          </cell>
        </row>
        <row r="7151">
          <cell r="B7151" t="str">
            <v>DDepósitos a PlazoVIGE1PN</v>
          </cell>
          <cell r="N7151">
            <v>91702386.740000024</v>
          </cell>
          <cell r="O7151">
            <v>91216847.849999964</v>
          </cell>
        </row>
        <row r="7152">
          <cell r="B7152" t="str">
            <v>DDepósitos a PlazoVIGE1PN</v>
          </cell>
          <cell r="N7152">
            <v>49672884.889999993</v>
          </cell>
          <cell r="O7152">
            <v>49272109.489999987</v>
          </cell>
        </row>
        <row r="7153">
          <cell r="B7153" t="str">
            <v>DDepósitos a PlazoVIGE1PN</v>
          </cell>
          <cell r="N7153">
            <v>7480489.3099999996</v>
          </cell>
          <cell r="O7153">
            <v>7493493.5899999999</v>
          </cell>
        </row>
        <row r="7154">
          <cell r="B7154" t="str">
            <v>DDepósitos a PlazoVIGE1PN</v>
          </cell>
          <cell r="N7154">
            <v>3904433.12</v>
          </cell>
          <cell r="O7154">
            <v>3931479.88</v>
          </cell>
        </row>
        <row r="7155">
          <cell r="B7155" t="str">
            <v>DDepósitos a PlazoVIGE1PN</v>
          </cell>
          <cell r="N7155">
            <v>3447722.38</v>
          </cell>
          <cell r="O7155">
            <v>3367973.44</v>
          </cell>
        </row>
        <row r="7156">
          <cell r="B7156" t="str">
            <v>DDepósitos a PlazoVIGE1PN</v>
          </cell>
          <cell r="N7156">
            <v>1759290.44</v>
          </cell>
          <cell r="O7156">
            <v>1739802.87</v>
          </cell>
        </row>
        <row r="7157">
          <cell r="B7157" t="str">
            <v>DDepósitos a PlazoVIGE1PN</v>
          </cell>
          <cell r="N7157">
            <v>787369.45</v>
          </cell>
          <cell r="O7157">
            <v>779559.16</v>
          </cell>
        </row>
        <row r="7158">
          <cell r="B7158" t="str">
            <v>DDepósitos a PlazoVIGE1PN</v>
          </cell>
          <cell r="N7158">
            <v>5104420.3</v>
          </cell>
          <cell r="O7158">
            <v>5054587.63</v>
          </cell>
        </row>
        <row r="7159">
          <cell r="B7159" t="str">
            <v>DDepósitos a PlazoVIGE1PN</v>
          </cell>
          <cell r="N7159">
            <v>8153749.9599999972</v>
          </cell>
          <cell r="O7159">
            <v>7951551.1499999985</v>
          </cell>
        </row>
        <row r="7160">
          <cell r="B7160" t="str">
            <v>DDepósitos a PlazoVIGE1PN</v>
          </cell>
          <cell r="N7160">
            <v>1820880.9</v>
          </cell>
          <cell r="O7160">
            <v>1809050.54</v>
          </cell>
        </row>
        <row r="7161">
          <cell r="B7161" t="str">
            <v>DDepósitos a PlazoVIGE1PN</v>
          </cell>
          <cell r="N7161">
            <v>817561.36</v>
          </cell>
          <cell r="O7161">
            <v>822361.2</v>
          </cell>
        </row>
        <row r="7162">
          <cell r="B7162" t="str">
            <v>DDepósitos a PlazoVIGE1PN</v>
          </cell>
          <cell r="N7162">
            <v>3243689.21</v>
          </cell>
          <cell r="O7162">
            <v>3288997.27</v>
          </cell>
        </row>
        <row r="7163">
          <cell r="B7163" t="str">
            <v>DDepósitos a PlazoVIGE1PN</v>
          </cell>
          <cell r="N7163">
            <v>1477475.44</v>
          </cell>
          <cell r="O7163">
            <v>1389022.12</v>
          </cell>
        </row>
        <row r="7164">
          <cell r="B7164" t="str">
            <v>DDepósitos a PlazoVIGE1PN</v>
          </cell>
          <cell r="N7164">
            <v>5169730.57</v>
          </cell>
          <cell r="O7164">
            <v>4984222.34</v>
          </cell>
        </row>
        <row r="7165">
          <cell r="B7165" t="str">
            <v>DDepósitos a PlazoVIGE1PN</v>
          </cell>
          <cell r="N7165">
            <v>775369.68</v>
          </cell>
          <cell r="O7165">
            <v>729233.75</v>
          </cell>
        </row>
        <row r="7166">
          <cell r="B7166" t="str">
            <v>DDepósitos a PlazoVIGE1PN</v>
          </cell>
          <cell r="N7166">
            <v>5222302.33</v>
          </cell>
          <cell r="O7166">
            <v>5089301.32</v>
          </cell>
        </row>
        <row r="7167">
          <cell r="B7167" t="str">
            <v>DDepósitos a PlazoVIGE1PE</v>
          </cell>
          <cell r="N7167">
            <v>9505.69</v>
          </cell>
          <cell r="O7167">
            <v>9505.69</v>
          </cell>
        </row>
        <row r="7168">
          <cell r="B7168" t="str">
            <v>DDepósitos a PlazoVIGE1PN</v>
          </cell>
          <cell r="N7168">
            <v>706837.86</v>
          </cell>
          <cell r="O7168">
            <v>721870.66</v>
          </cell>
        </row>
        <row r="7169">
          <cell r="B7169" t="str">
            <v>DDepósitos a PlazoVIGE1PN</v>
          </cell>
          <cell r="N7169">
            <v>49315.62</v>
          </cell>
          <cell r="O7169">
            <v>49483.54</v>
          </cell>
        </row>
        <row r="7170">
          <cell r="B7170" t="str">
            <v>DDepósitos a PlazoVIGE1PN</v>
          </cell>
          <cell r="N7170">
            <v>140371449.80000001</v>
          </cell>
          <cell r="O7170">
            <v>133374189.53999999</v>
          </cell>
        </row>
        <row r="7171">
          <cell r="B7171" t="str">
            <v>DDepósitos a PlazoVIGE1PN</v>
          </cell>
          <cell r="N7171">
            <v>1511576.13</v>
          </cell>
          <cell r="O7171">
            <v>1511952.62</v>
          </cell>
        </row>
        <row r="7172">
          <cell r="B7172" t="str">
            <v>DDepósitos a PlazoVIGE1PN</v>
          </cell>
          <cell r="N7172">
            <v>3224089.24</v>
          </cell>
          <cell r="O7172">
            <v>3251108.16</v>
          </cell>
        </row>
        <row r="7173">
          <cell r="B7173" t="str">
            <v>DDepósitos a PlazoVIGE1PN</v>
          </cell>
          <cell r="N7173">
            <v>5492660.5899999999</v>
          </cell>
          <cell r="O7173">
            <v>5141780.12</v>
          </cell>
        </row>
        <row r="7174">
          <cell r="B7174" t="str">
            <v>DDepósitos a PlazoVIGE1PN</v>
          </cell>
          <cell r="N7174">
            <v>334260.82</v>
          </cell>
          <cell r="O7174">
            <v>370006.85</v>
          </cell>
        </row>
        <row r="7175">
          <cell r="B7175" t="str">
            <v>DDepósitos a PlazoVIGE1PN</v>
          </cell>
          <cell r="N7175">
            <v>261845.31</v>
          </cell>
          <cell r="O7175">
            <v>261845.31</v>
          </cell>
        </row>
        <row r="7176">
          <cell r="B7176" t="str">
            <v>DDepósitos a PlazoVIGE1PN</v>
          </cell>
          <cell r="N7176">
            <v>657471.49</v>
          </cell>
          <cell r="O7176">
            <v>611388.03</v>
          </cell>
        </row>
        <row r="7177">
          <cell r="B7177" t="str">
            <v>DDepósitos a PlazoVIGE1PN</v>
          </cell>
          <cell r="N7177">
            <v>207500</v>
          </cell>
          <cell r="O7177">
            <v>207500</v>
          </cell>
        </row>
        <row r="7178">
          <cell r="B7178" t="str">
            <v>DDepósitos a PlazoVIGE1PN</v>
          </cell>
          <cell r="N7178">
            <v>20869.27</v>
          </cell>
          <cell r="O7178">
            <v>20869.27</v>
          </cell>
        </row>
        <row r="7179">
          <cell r="B7179" t="str">
            <v>DDepósitos a PlazoVIGE1PN</v>
          </cell>
          <cell r="N7179">
            <v>1207888.68</v>
          </cell>
          <cell r="O7179">
            <v>1247888.81</v>
          </cell>
        </row>
        <row r="7180">
          <cell r="B7180" t="str">
            <v>DDepósitos a PlazoVIGE1PN</v>
          </cell>
          <cell r="N7180">
            <v>1528382.54</v>
          </cell>
          <cell r="O7180">
            <v>1530121.22</v>
          </cell>
        </row>
        <row r="7181">
          <cell r="B7181" t="str">
            <v>DDepósitos a PlazoVIGE1PN</v>
          </cell>
          <cell r="N7181">
            <v>918525.09</v>
          </cell>
          <cell r="O7181">
            <v>1084878.42</v>
          </cell>
        </row>
        <row r="7182">
          <cell r="B7182" t="str">
            <v>DDepósitos a PlazoVIGE1PN</v>
          </cell>
          <cell r="N7182">
            <v>763702.04</v>
          </cell>
          <cell r="O7182">
            <v>765537.24</v>
          </cell>
        </row>
        <row r="7183">
          <cell r="B7183" t="str">
            <v>DMóvilVIGE0EN</v>
          </cell>
          <cell r="N7183">
            <v>37216.120000000003</v>
          </cell>
          <cell r="O7183">
            <v>6427.04</v>
          </cell>
        </row>
        <row r="7184">
          <cell r="B7184" t="str">
            <v>DMóvilVIGE0ON</v>
          </cell>
          <cell r="N7184">
            <v>2760.95</v>
          </cell>
          <cell r="O7184">
            <v>2740.78</v>
          </cell>
        </row>
        <row r="7185">
          <cell r="B7185" t="str">
            <v>DMóvilVIGE0PN</v>
          </cell>
          <cell r="N7185">
            <v>25.01</v>
          </cell>
          <cell r="O7185">
            <v>0.05</v>
          </cell>
        </row>
        <row r="7186">
          <cell r="B7186" t="str">
            <v>DMóvilVIGE0PN</v>
          </cell>
          <cell r="N7186">
            <v>9522.52</v>
          </cell>
          <cell r="O7186">
            <v>7760.36</v>
          </cell>
        </row>
        <row r="7187">
          <cell r="B7187" t="str">
            <v>DMóvilVIGE0PN</v>
          </cell>
          <cell r="N7187">
            <v>55.9</v>
          </cell>
          <cell r="O7187">
            <v>0.01</v>
          </cell>
        </row>
        <row r="7188">
          <cell r="B7188" t="str">
            <v>DMóvilVIGE0PN</v>
          </cell>
          <cell r="N7188">
            <v>16.95</v>
          </cell>
          <cell r="O7188">
            <v>24.87</v>
          </cell>
        </row>
        <row r="7189">
          <cell r="B7189" t="str">
            <v>DMóvilVIGE0PN</v>
          </cell>
          <cell r="N7189">
            <v>1359.77</v>
          </cell>
          <cell r="O7189">
            <v>49.79</v>
          </cell>
        </row>
        <row r="7190">
          <cell r="B7190" t="str">
            <v>DMóvilVIGE0PE</v>
          </cell>
          <cell r="N7190">
            <v>20306.759999999998</v>
          </cell>
          <cell r="O7190">
            <v>47980.98</v>
          </cell>
        </row>
        <row r="7191">
          <cell r="B7191" t="str">
            <v>DMóvilVIGE0PE</v>
          </cell>
          <cell r="N7191">
            <v>130.75</v>
          </cell>
          <cell r="O7191">
            <v>84.97</v>
          </cell>
        </row>
        <row r="7192">
          <cell r="B7192" t="str">
            <v>DMóvilVIGE0PE</v>
          </cell>
          <cell r="N7192">
            <v>30160.31</v>
          </cell>
          <cell r="O7192">
            <v>21141.35</v>
          </cell>
        </row>
        <row r="7193">
          <cell r="B7193" t="str">
            <v>DMóvilVIGE0PE</v>
          </cell>
          <cell r="N7193">
            <v>308.41000000000003</v>
          </cell>
          <cell r="O7193">
            <v>32.4</v>
          </cell>
        </row>
        <row r="7194">
          <cell r="B7194" t="str">
            <v>DMóvilVIGE0PE</v>
          </cell>
          <cell r="N7194">
            <v>0.19</v>
          </cell>
          <cell r="O7194">
            <v>0</v>
          </cell>
        </row>
        <row r="7195">
          <cell r="B7195" t="str">
            <v>DMóvilVIGE0PE</v>
          </cell>
          <cell r="N7195">
            <v>123</v>
          </cell>
          <cell r="O7195">
            <v>615</v>
          </cell>
        </row>
        <row r="7196">
          <cell r="B7196" t="str">
            <v>DMóvilVIGE0PE</v>
          </cell>
          <cell r="N7196">
            <v>602.02</v>
          </cell>
          <cell r="O7196">
            <v>87.77</v>
          </cell>
        </row>
        <row r="7197">
          <cell r="B7197" t="str">
            <v>DMóvilVIGE0PE</v>
          </cell>
          <cell r="N7197">
            <v>53.15</v>
          </cell>
          <cell r="O7197">
            <v>15.79</v>
          </cell>
        </row>
        <row r="7198">
          <cell r="B7198" t="str">
            <v>DMóvilVIGE0PE</v>
          </cell>
          <cell r="N7198">
            <v>416.75</v>
          </cell>
          <cell r="O7198">
            <v>1382.88</v>
          </cell>
        </row>
        <row r="7199">
          <cell r="B7199" t="str">
            <v>DMóvilVIGE0PN</v>
          </cell>
          <cell r="N7199">
            <v>4801010.92</v>
          </cell>
          <cell r="O7199">
            <v>4580094.5999999996</v>
          </cell>
        </row>
        <row r="7200">
          <cell r="B7200" t="str">
            <v>DMóvilVIGE0PN</v>
          </cell>
          <cell r="N7200">
            <v>512103.84</v>
          </cell>
          <cell r="O7200">
            <v>524141.05</v>
          </cell>
        </row>
        <row r="7201">
          <cell r="B7201" t="str">
            <v>DMóvilVIGE0PN</v>
          </cell>
          <cell r="N7201">
            <v>1841954.06</v>
          </cell>
          <cell r="O7201">
            <v>2006829.18</v>
          </cell>
        </row>
        <row r="7202">
          <cell r="B7202" t="str">
            <v>DMóvilVIGE0PN</v>
          </cell>
          <cell r="N7202">
            <v>1239862.72</v>
          </cell>
          <cell r="O7202">
            <v>1274190.6200000001</v>
          </cell>
        </row>
        <row r="7203">
          <cell r="B7203" t="str">
            <v>DMóvilVIGE0PN</v>
          </cell>
          <cell r="N7203">
            <v>551689.67000000004</v>
          </cell>
          <cell r="O7203">
            <v>639155.51</v>
          </cell>
        </row>
        <row r="7204">
          <cell r="B7204" t="str">
            <v>DMóvilVIGE0PN</v>
          </cell>
          <cell r="N7204">
            <v>272217.55</v>
          </cell>
          <cell r="O7204">
            <v>302978.78999999998</v>
          </cell>
        </row>
        <row r="7205">
          <cell r="B7205" t="str">
            <v>DMóvilVIGE0PN</v>
          </cell>
          <cell r="N7205">
            <v>667557.64</v>
          </cell>
          <cell r="O7205">
            <v>740301.15</v>
          </cell>
        </row>
        <row r="7206">
          <cell r="B7206" t="str">
            <v>DMóvilVIGE0PN</v>
          </cell>
          <cell r="N7206">
            <v>230011.65</v>
          </cell>
          <cell r="O7206">
            <v>251126.84</v>
          </cell>
        </row>
        <row r="7207">
          <cell r="B7207" t="str">
            <v>DMóvilVIGE0PN</v>
          </cell>
          <cell r="N7207">
            <v>110703.15</v>
          </cell>
          <cell r="O7207">
            <v>117788.61</v>
          </cell>
        </row>
        <row r="7208">
          <cell r="B7208" t="str">
            <v>DMóvilVIGE0PN</v>
          </cell>
          <cell r="N7208">
            <v>178065.93</v>
          </cell>
          <cell r="O7208">
            <v>238017.19</v>
          </cell>
        </row>
        <row r="7209">
          <cell r="B7209" t="str">
            <v>DMóvilVIGE0PN</v>
          </cell>
          <cell r="N7209">
            <v>522751.6</v>
          </cell>
          <cell r="O7209">
            <v>526222.4</v>
          </cell>
        </row>
        <row r="7210">
          <cell r="B7210" t="str">
            <v>DMóvilVIGE0PN</v>
          </cell>
          <cell r="N7210">
            <v>195162.43</v>
          </cell>
          <cell r="O7210">
            <v>218976.62</v>
          </cell>
        </row>
        <row r="7211">
          <cell r="B7211" t="str">
            <v>DMóvilVIGE0PN</v>
          </cell>
          <cell r="N7211">
            <v>145898.69</v>
          </cell>
          <cell r="O7211">
            <v>148500.66</v>
          </cell>
        </row>
        <row r="7212">
          <cell r="B7212" t="str">
            <v>DMóvilVIGE0PN</v>
          </cell>
          <cell r="N7212">
            <v>416779.96</v>
          </cell>
          <cell r="O7212">
            <v>369436.88</v>
          </cell>
        </row>
        <row r="7213">
          <cell r="B7213" t="str">
            <v>DMóvilVIGE0PN</v>
          </cell>
          <cell r="N7213">
            <v>318631.21999999997</v>
          </cell>
          <cell r="O7213">
            <v>322371.7</v>
          </cell>
        </row>
        <row r="7214">
          <cell r="B7214" t="str">
            <v>DMóvilVIGE0PN</v>
          </cell>
          <cell r="N7214">
            <v>92886.02</v>
          </cell>
          <cell r="O7214">
            <v>69247.53</v>
          </cell>
        </row>
        <row r="7215">
          <cell r="B7215" t="str">
            <v>DMóvilVIGE0PN</v>
          </cell>
          <cell r="N7215">
            <v>145082.54999999999</v>
          </cell>
          <cell r="O7215">
            <v>104060.72</v>
          </cell>
        </row>
        <row r="7216">
          <cell r="B7216" t="str">
            <v>DMóvilVIGE0PN</v>
          </cell>
          <cell r="N7216">
            <v>1329010.93</v>
          </cell>
          <cell r="O7216">
            <v>1354353.56</v>
          </cell>
        </row>
        <row r="7217">
          <cell r="B7217" t="str">
            <v>DMóvilVIGE0PE</v>
          </cell>
          <cell r="N7217">
            <v>7362.55</v>
          </cell>
          <cell r="O7217">
            <v>20794.259999999998</v>
          </cell>
        </row>
        <row r="7218">
          <cell r="B7218" t="str">
            <v>DMóvilVIGE0PE</v>
          </cell>
          <cell r="N7218">
            <v>3.15</v>
          </cell>
          <cell r="O7218">
            <v>0</v>
          </cell>
        </row>
        <row r="7219">
          <cell r="B7219" t="str">
            <v>DMóvilVIGE0PE</v>
          </cell>
          <cell r="N7219">
            <v>686.39</v>
          </cell>
          <cell r="O7219">
            <v>2014.19</v>
          </cell>
        </row>
        <row r="7220">
          <cell r="B7220" t="str">
            <v>DMóvilVIGE0PE</v>
          </cell>
          <cell r="N7220">
            <v>195.69</v>
          </cell>
          <cell r="O7220">
            <v>262.8</v>
          </cell>
        </row>
        <row r="7221">
          <cell r="B7221" t="str">
            <v>DMóvilVIGE0PE</v>
          </cell>
          <cell r="N7221">
            <v>443.65</v>
          </cell>
          <cell r="O7221">
            <v>32.770000000000003</v>
          </cell>
        </row>
        <row r="7222">
          <cell r="B7222" t="str">
            <v>DMóvilVIGE0PE</v>
          </cell>
          <cell r="N7222">
            <v>195.8</v>
          </cell>
          <cell r="O7222">
            <v>13.81</v>
          </cell>
        </row>
        <row r="7223">
          <cell r="B7223" t="str">
            <v>DMóvilVIGE0PE</v>
          </cell>
          <cell r="N7223">
            <v>2082.61</v>
          </cell>
          <cell r="O7223">
            <v>1601.8</v>
          </cell>
        </row>
        <row r="7224">
          <cell r="B7224" t="str">
            <v>DMóvilVIGE0PE</v>
          </cell>
          <cell r="N7224">
            <v>26.15</v>
          </cell>
          <cell r="O7224">
            <v>93.32</v>
          </cell>
        </row>
        <row r="7225">
          <cell r="B7225" t="str">
            <v>DMóvilVIGE0PE</v>
          </cell>
          <cell r="N7225">
            <v>43.47</v>
          </cell>
          <cell r="O7225">
            <v>70.13</v>
          </cell>
        </row>
        <row r="7226">
          <cell r="B7226" t="str">
            <v>DMóvilVIGE0PE</v>
          </cell>
          <cell r="N7226">
            <v>382.61</v>
          </cell>
          <cell r="O7226">
            <v>42.46</v>
          </cell>
        </row>
        <row r="7227">
          <cell r="B7227" t="str">
            <v>DMóvilVIGE0PN</v>
          </cell>
          <cell r="N7227">
            <v>1049791.19</v>
          </cell>
          <cell r="O7227">
            <v>959486.56</v>
          </cell>
        </row>
        <row r="7228">
          <cell r="B7228" t="str">
            <v>DMóvilVIGE0PN</v>
          </cell>
          <cell r="N7228">
            <v>70023.56</v>
          </cell>
          <cell r="O7228">
            <v>68562.460000000006</v>
          </cell>
        </row>
        <row r="7229">
          <cell r="B7229" t="str">
            <v>DMóvilVIGE0PN</v>
          </cell>
          <cell r="N7229">
            <v>223085.98</v>
          </cell>
          <cell r="O7229">
            <v>196582.94</v>
          </cell>
        </row>
        <row r="7230">
          <cell r="B7230" t="str">
            <v>DMóvilVIGE0PN</v>
          </cell>
          <cell r="N7230">
            <v>238760.72</v>
          </cell>
          <cell r="O7230">
            <v>201135.68</v>
          </cell>
        </row>
        <row r="7231">
          <cell r="B7231" t="str">
            <v>DMóvilVIGE0PN</v>
          </cell>
          <cell r="N7231">
            <v>112922.39</v>
          </cell>
          <cell r="O7231">
            <v>117632.34</v>
          </cell>
        </row>
        <row r="7232">
          <cell r="B7232" t="str">
            <v>DMóvilVIGE0PN</v>
          </cell>
          <cell r="N7232">
            <v>103902.89</v>
          </cell>
          <cell r="O7232">
            <v>75031.73</v>
          </cell>
        </row>
        <row r="7233">
          <cell r="B7233" t="str">
            <v>DMóvilVIGE0PN</v>
          </cell>
          <cell r="N7233">
            <v>77906.22</v>
          </cell>
          <cell r="O7233">
            <v>87064.83</v>
          </cell>
        </row>
        <row r="7234">
          <cell r="B7234" t="str">
            <v>DMóvilVIGE0PN</v>
          </cell>
          <cell r="N7234">
            <v>91565.55</v>
          </cell>
          <cell r="O7234">
            <v>109568.56</v>
          </cell>
        </row>
        <row r="7235">
          <cell r="B7235" t="str">
            <v>DMóvilVIGE0PN</v>
          </cell>
          <cell r="N7235">
            <v>39499.730000000003</v>
          </cell>
          <cell r="O7235">
            <v>40989.81</v>
          </cell>
        </row>
        <row r="7236">
          <cell r="B7236" t="str">
            <v>DMóvilVIGE0PN</v>
          </cell>
          <cell r="N7236">
            <v>54877.06</v>
          </cell>
          <cell r="O7236">
            <v>53476.07</v>
          </cell>
        </row>
        <row r="7237">
          <cell r="B7237" t="str">
            <v>DMóvilVIGE0PN</v>
          </cell>
          <cell r="N7237">
            <v>48975.17</v>
          </cell>
          <cell r="O7237">
            <v>64050.720000000001</v>
          </cell>
        </row>
        <row r="7238">
          <cell r="B7238" t="str">
            <v>DMóvilVIGE0PN</v>
          </cell>
          <cell r="N7238">
            <v>41103.370000000003</v>
          </cell>
          <cell r="O7238">
            <v>14309.08</v>
          </cell>
        </row>
        <row r="7239">
          <cell r="B7239" t="str">
            <v>DMóvilVIGE0PN</v>
          </cell>
          <cell r="N7239">
            <v>22890.68</v>
          </cell>
          <cell r="O7239">
            <v>16650.57</v>
          </cell>
        </row>
        <row r="7240">
          <cell r="B7240" t="str">
            <v>DMóvilVIGE0PN</v>
          </cell>
          <cell r="N7240">
            <v>210960.11</v>
          </cell>
          <cell r="O7240">
            <v>172203.09</v>
          </cell>
        </row>
        <row r="7241">
          <cell r="B7241" t="str">
            <v>DMóvilVIGE0PN</v>
          </cell>
          <cell r="N7241">
            <v>217017.57</v>
          </cell>
          <cell r="O7241">
            <v>190684.96</v>
          </cell>
        </row>
        <row r="7242">
          <cell r="B7242" t="str">
            <v>DMóvilVIGE0PN</v>
          </cell>
          <cell r="N7242">
            <v>74086.89</v>
          </cell>
          <cell r="O7242">
            <v>79246.539999999994</v>
          </cell>
        </row>
        <row r="7243">
          <cell r="B7243" t="str">
            <v>DMóvilVIGE0PN</v>
          </cell>
          <cell r="N7243">
            <v>78441.5</v>
          </cell>
          <cell r="O7243">
            <v>71478.73</v>
          </cell>
        </row>
        <row r="7244">
          <cell r="B7244" t="str">
            <v>DMóvilVIGE0PN</v>
          </cell>
          <cell r="N7244">
            <v>423281.9</v>
          </cell>
          <cell r="O7244">
            <v>325467.21000000002</v>
          </cell>
        </row>
        <row r="7245">
          <cell r="B7245" t="str">
            <v>DMóvilVIGE0PE</v>
          </cell>
          <cell r="N7245">
            <v>3851.9</v>
          </cell>
          <cell r="O7245">
            <v>8284.2199999999993</v>
          </cell>
        </row>
        <row r="7246">
          <cell r="B7246" t="str">
            <v>DMóvilVIGE0PN</v>
          </cell>
          <cell r="N7246">
            <v>281332.98</v>
          </cell>
          <cell r="O7246">
            <v>242138.83</v>
          </cell>
        </row>
        <row r="7247">
          <cell r="B7247" t="str">
            <v>DMóvilVIGE0PN</v>
          </cell>
          <cell r="N7247">
            <v>44134.14</v>
          </cell>
          <cell r="O7247">
            <v>58890.65</v>
          </cell>
        </row>
        <row r="7248">
          <cell r="B7248" t="str">
            <v>DMóvilVIGE0PN</v>
          </cell>
          <cell r="N7248">
            <v>685432.86</v>
          </cell>
          <cell r="O7248">
            <v>852352.28</v>
          </cell>
        </row>
        <row r="7249">
          <cell r="B7249" t="str">
            <v>DMóvilVIGE0PN</v>
          </cell>
          <cell r="N7249">
            <v>356894.28</v>
          </cell>
          <cell r="O7249">
            <v>316438.09000000003</v>
          </cell>
        </row>
        <row r="7250">
          <cell r="B7250" t="str">
            <v>DMóvilVIGE0PN</v>
          </cell>
          <cell r="N7250">
            <v>36070.300000000003</v>
          </cell>
          <cell r="O7250">
            <v>49722.39</v>
          </cell>
        </row>
        <row r="7251">
          <cell r="B7251" t="str">
            <v>DMóvilVIGE0PN</v>
          </cell>
          <cell r="N7251">
            <v>49473.39</v>
          </cell>
          <cell r="O7251">
            <v>13761.28</v>
          </cell>
        </row>
        <row r="7252">
          <cell r="B7252" t="str">
            <v>DMóvilVIGE0PN</v>
          </cell>
          <cell r="N7252">
            <v>23774.25</v>
          </cell>
          <cell r="O7252">
            <v>12821.84</v>
          </cell>
        </row>
        <row r="7253">
          <cell r="B7253" t="str">
            <v>DMóvilVIGE0PN</v>
          </cell>
          <cell r="N7253">
            <v>14229.87</v>
          </cell>
          <cell r="O7253">
            <v>13183.6</v>
          </cell>
        </row>
        <row r="7254">
          <cell r="B7254" t="str">
            <v>DMóvilVIGE0PN</v>
          </cell>
          <cell r="N7254">
            <v>4562.41</v>
          </cell>
          <cell r="O7254">
            <v>4630.3500000000004</v>
          </cell>
        </row>
        <row r="7255">
          <cell r="B7255" t="str">
            <v>DMóvilVIGE0PN</v>
          </cell>
          <cell r="N7255">
            <v>19826.34</v>
          </cell>
          <cell r="O7255">
            <v>23113.58</v>
          </cell>
        </row>
        <row r="7256">
          <cell r="B7256" t="str">
            <v>DMóvilVIGE0PN</v>
          </cell>
          <cell r="N7256">
            <v>232140.37</v>
          </cell>
          <cell r="O7256">
            <v>286149.18</v>
          </cell>
        </row>
        <row r="7257">
          <cell r="B7257" t="str">
            <v>DMóvilVIGE0PN</v>
          </cell>
          <cell r="N7257">
            <v>5356.49</v>
          </cell>
          <cell r="O7257">
            <v>12317.88</v>
          </cell>
        </row>
        <row r="7258">
          <cell r="B7258" t="str">
            <v>DMóvilVIGE0PN</v>
          </cell>
          <cell r="N7258">
            <v>77.02</v>
          </cell>
          <cell r="O7258">
            <v>67.66</v>
          </cell>
        </row>
        <row r="7259">
          <cell r="B7259" t="str">
            <v>DMóvilVIGE0PN</v>
          </cell>
          <cell r="N7259">
            <v>102219.48</v>
          </cell>
          <cell r="O7259">
            <v>87883.85</v>
          </cell>
        </row>
        <row r="7260">
          <cell r="B7260" t="str">
            <v>DMóvilVIGE0PN</v>
          </cell>
          <cell r="N7260">
            <v>1962.26</v>
          </cell>
          <cell r="O7260">
            <v>1798.2</v>
          </cell>
        </row>
        <row r="7261">
          <cell r="B7261" t="str">
            <v>DMóvilVIGE0PN</v>
          </cell>
          <cell r="N7261">
            <v>33437.33</v>
          </cell>
          <cell r="O7261">
            <v>26126.34</v>
          </cell>
        </row>
        <row r="7262">
          <cell r="B7262" t="str">
            <v>DMóvilVIGE0PN</v>
          </cell>
          <cell r="N7262">
            <v>276667.8</v>
          </cell>
          <cell r="O7262">
            <v>299838.43</v>
          </cell>
        </row>
        <row r="7263">
          <cell r="B7263" t="str">
            <v>DMóvilVIGE1EN</v>
          </cell>
          <cell r="N7263">
            <v>513.44000000000005</v>
          </cell>
          <cell r="O7263">
            <v>140.41</v>
          </cell>
        </row>
        <row r="7264">
          <cell r="B7264" t="str">
            <v>DMóvilVIGE1EN</v>
          </cell>
          <cell r="N7264">
            <v>1363.76</v>
          </cell>
          <cell r="O7264">
            <v>767.02</v>
          </cell>
        </row>
        <row r="7265">
          <cell r="B7265" t="str">
            <v>DMóvilVIGE1EN</v>
          </cell>
          <cell r="N7265">
            <v>3.16</v>
          </cell>
          <cell r="O7265">
            <v>3.06</v>
          </cell>
        </row>
        <row r="7266">
          <cell r="B7266" t="str">
            <v>DMóvilVIGE1EN</v>
          </cell>
          <cell r="N7266">
            <v>21382.89</v>
          </cell>
          <cell r="O7266">
            <v>17505.509999999998</v>
          </cell>
        </row>
        <row r="7267">
          <cell r="B7267" t="str">
            <v>DMóvilVIGE1EN</v>
          </cell>
          <cell r="N7267">
            <v>5766.81</v>
          </cell>
          <cell r="O7267">
            <v>2022.61</v>
          </cell>
        </row>
        <row r="7268">
          <cell r="B7268" t="str">
            <v>DMóvilVIGE1ON</v>
          </cell>
          <cell r="N7268">
            <v>18968.689999999999</v>
          </cell>
          <cell r="O7268">
            <v>18450.63</v>
          </cell>
        </row>
        <row r="7269">
          <cell r="B7269" t="str">
            <v>DMóvilVIGE1ON</v>
          </cell>
          <cell r="N7269">
            <v>64732.05</v>
          </cell>
          <cell r="O7269">
            <v>60028.29</v>
          </cell>
        </row>
        <row r="7270">
          <cell r="B7270" t="str">
            <v>DMóvilVIGE1ON</v>
          </cell>
          <cell r="N7270">
            <v>3353.87</v>
          </cell>
          <cell r="O7270">
            <v>6708</v>
          </cell>
        </row>
        <row r="7271">
          <cell r="B7271" t="str">
            <v>DMóvilVIGE1PN</v>
          </cell>
          <cell r="N7271">
            <v>10260.48</v>
          </cell>
          <cell r="O7271">
            <v>10552.89</v>
          </cell>
        </row>
        <row r="7272">
          <cell r="B7272" t="str">
            <v>DMóvilVIGE1PN</v>
          </cell>
          <cell r="N7272">
            <v>12555.16</v>
          </cell>
          <cell r="O7272">
            <v>13617.49</v>
          </cell>
        </row>
        <row r="7273">
          <cell r="B7273" t="str">
            <v>DMóvilVIGE1PN</v>
          </cell>
          <cell r="N7273">
            <v>886.39</v>
          </cell>
          <cell r="O7273">
            <v>0</v>
          </cell>
        </row>
        <row r="7274">
          <cell r="B7274" t="str">
            <v>DMóvilVIGE1PN</v>
          </cell>
          <cell r="N7274">
            <v>674.4</v>
          </cell>
          <cell r="O7274">
            <v>61.2</v>
          </cell>
        </row>
        <row r="7275">
          <cell r="B7275" t="str">
            <v>DMóvilVIGE1PN</v>
          </cell>
          <cell r="N7275">
            <v>0.01</v>
          </cell>
          <cell r="O7275">
            <v>0</v>
          </cell>
        </row>
        <row r="7276">
          <cell r="B7276" t="str">
            <v>DMóvilVIGE1PE</v>
          </cell>
          <cell r="N7276">
            <v>16.579999999999998</v>
          </cell>
          <cell r="O7276">
            <v>305.22000000000003</v>
          </cell>
        </row>
        <row r="7277">
          <cell r="B7277" t="str">
            <v>DMóvilVIGE1PE</v>
          </cell>
          <cell r="N7277">
            <v>17.21</v>
          </cell>
          <cell r="O7277">
            <v>11.74</v>
          </cell>
        </row>
        <row r="7278">
          <cell r="B7278" t="str">
            <v>DMóvilVIGE1PE</v>
          </cell>
          <cell r="N7278">
            <v>1330.78</v>
          </cell>
          <cell r="O7278">
            <v>10812.12</v>
          </cell>
        </row>
        <row r="7279">
          <cell r="B7279" t="str">
            <v>DMóvilVIGE1PE</v>
          </cell>
          <cell r="N7279">
            <v>667.82</v>
          </cell>
          <cell r="O7279">
            <v>17104.61</v>
          </cell>
        </row>
        <row r="7280">
          <cell r="B7280" t="str">
            <v>DMóvilVIGE1PE</v>
          </cell>
          <cell r="N7280">
            <v>588.44000000000005</v>
          </cell>
          <cell r="O7280">
            <v>251.55</v>
          </cell>
        </row>
        <row r="7281">
          <cell r="B7281" t="str">
            <v>DMóvilVIGE1PE</v>
          </cell>
          <cell r="N7281">
            <v>9837.9699999999993</v>
          </cell>
          <cell r="O7281">
            <v>4688.5</v>
          </cell>
        </row>
        <row r="7282">
          <cell r="B7282" t="str">
            <v>DMóvilVIGE1PN</v>
          </cell>
          <cell r="N7282">
            <v>2155548.15</v>
          </cell>
          <cell r="O7282">
            <v>2153159.4</v>
          </cell>
        </row>
        <row r="7283">
          <cell r="B7283" t="str">
            <v>DMóvilVIGE1PN</v>
          </cell>
          <cell r="N7283">
            <v>467609.8</v>
          </cell>
          <cell r="O7283">
            <v>505167.22</v>
          </cell>
        </row>
        <row r="7284">
          <cell r="B7284" t="str">
            <v>DMóvilVIGE1PN</v>
          </cell>
          <cell r="N7284">
            <v>2119197.86</v>
          </cell>
          <cell r="O7284">
            <v>2453463.85</v>
          </cell>
        </row>
        <row r="7285">
          <cell r="B7285" t="str">
            <v>DMóvilVIGE1PN</v>
          </cell>
          <cell r="N7285">
            <v>1303781.8400000001</v>
          </cell>
          <cell r="O7285">
            <v>1380440.95</v>
          </cell>
        </row>
        <row r="7286">
          <cell r="B7286" t="str">
            <v>DMóvilVIGE1PN</v>
          </cell>
          <cell r="N7286">
            <v>576270.28</v>
          </cell>
          <cell r="O7286">
            <v>525558.06999999995</v>
          </cell>
        </row>
        <row r="7287">
          <cell r="B7287" t="str">
            <v>DMóvilVIGE1PN</v>
          </cell>
          <cell r="N7287">
            <v>299368.62</v>
          </cell>
          <cell r="O7287">
            <v>340974.34</v>
          </cell>
        </row>
        <row r="7288">
          <cell r="B7288" t="str">
            <v>DMóvilVIGE1PN</v>
          </cell>
          <cell r="N7288">
            <v>110149.66</v>
          </cell>
          <cell r="O7288">
            <v>72279.539999999994</v>
          </cell>
        </row>
        <row r="7289">
          <cell r="B7289" t="str">
            <v>DMóvilVIGE1PN</v>
          </cell>
          <cell r="N7289">
            <v>108948.17</v>
          </cell>
          <cell r="O7289">
            <v>86513.96</v>
          </cell>
        </row>
        <row r="7290">
          <cell r="B7290" t="str">
            <v>DMóvilVIGE1PN</v>
          </cell>
          <cell r="N7290">
            <v>43288.51</v>
          </cell>
          <cell r="O7290">
            <v>46101.69</v>
          </cell>
        </row>
        <row r="7291">
          <cell r="B7291" t="str">
            <v>DMóvilVIGE1PN</v>
          </cell>
          <cell r="N7291">
            <v>80812.039999999994</v>
          </cell>
          <cell r="O7291">
            <v>77268.19</v>
          </cell>
        </row>
        <row r="7292">
          <cell r="B7292" t="str">
            <v>DMóvilVIGE1PN</v>
          </cell>
          <cell r="N7292">
            <v>160748.69</v>
          </cell>
          <cell r="O7292">
            <v>173716.08</v>
          </cell>
        </row>
        <row r="7293">
          <cell r="B7293" t="str">
            <v>DMóvilVIGE1PN</v>
          </cell>
          <cell r="N7293">
            <v>33748.839999999997</v>
          </cell>
          <cell r="O7293">
            <v>26478.19</v>
          </cell>
        </row>
        <row r="7294">
          <cell r="B7294" t="str">
            <v>DMóvilVIGE1PN</v>
          </cell>
          <cell r="N7294">
            <v>21617.97</v>
          </cell>
          <cell r="O7294">
            <v>20844.439999999999</v>
          </cell>
        </row>
        <row r="7295">
          <cell r="B7295" t="str">
            <v>DMóvilVIGE1PN</v>
          </cell>
          <cell r="N7295">
            <v>152018.60999999999</v>
          </cell>
          <cell r="O7295">
            <v>137507.94</v>
          </cell>
        </row>
        <row r="7296">
          <cell r="B7296" t="str">
            <v>DMóvilVIGE1PN</v>
          </cell>
          <cell r="N7296">
            <v>68561.63</v>
          </cell>
          <cell r="O7296">
            <v>68342.33</v>
          </cell>
        </row>
        <row r="7297">
          <cell r="B7297" t="str">
            <v>DMóvilVIGE1PN</v>
          </cell>
          <cell r="N7297">
            <v>113993.24</v>
          </cell>
          <cell r="O7297">
            <v>103614.32</v>
          </cell>
        </row>
        <row r="7298">
          <cell r="B7298" t="str">
            <v>DMóvilVIGE1PN</v>
          </cell>
          <cell r="N7298">
            <v>26643.19</v>
          </cell>
          <cell r="O7298">
            <v>31414.19</v>
          </cell>
        </row>
        <row r="7299">
          <cell r="B7299" t="str">
            <v>DMóvilVIGE1PN</v>
          </cell>
          <cell r="N7299">
            <v>319896.25</v>
          </cell>
          <cell r="O7299">
            <v>317077.93</v>
          </cell>
        </row>
        <row r="7300">
          <cell r="B7300" t="str">
            <v>DMóvilVIGE1PE</v>
          </cell>
          <cell r="N7300">
            <v>988.78</v>
          </cell>
          <cell r="O7300">
            <v>1396</v>
          </cell>
        </row>
        <row r="7301">
          <cell r="B7301" t="str">
            <v>DMóvilVIGE1PE</v>
          </cell>
          <cell r="N7301">
            <v>8.02</v>
          </cell>
          <cell r="O7301">
            <v>28.13</v>
          </cell>
        </row>
        <row r="7302">
          <cell r="B7302" t="str">
            <v>DMóvilVIGE1PE</v>
          </cell>
          <cell r="N7302">
            <v>18706.79</v>
          </cell>
          <cell r="O7302">
            <v>28099.13</v>
          </cell>
        </row>
        <row r="7303">
          <cell r="B7303" t="str">
            <v>DMóvilVIGE1PE</v>
          </cell>
          <cell r="N7303">
            <v>1268.72</v>
          </cell>
          <cell r="O7303">
            <v>187.36</v>
          </cell>
        </row>
        <row r="7304">
          <cell r="B7304" t="str">
            <v>DMóvilVIGE1PE</v>
          </cell>
          <cell r="N7304">
            <v>50.43</v>
          </cell>
          <cell r="O7304">
            <v>267</v>
          </cell>
        </row>
        <row r="7305">
          <cell r="B7305" t="str">
            <v>DMóvilVIGE1PE</v>
          </cell>
          <cell r="N7305">
            <v>2302.84</v>
          </cell>
          <cell r="O7305">
            <v>1198.6099999999999</v>
          </cell>
        </row>
        <row r="7306">
          <cell r="B7306" t="str">
            <v>DMóvilVIGE1PE</v>
          </cell>
          <cell r="N7306">
            <v>135.15</v>
          </cell>
          <cell r="O7306">
            <v>0</v>
          </cell>
        </row>
        <row r="7307">
          <cell r="B7307" t="str">
            <v>DMóvilVIGE1PN</v>
          </cell>
          <cell r="N7307">
            <v>651069.52</v>
          </cell>
          <cell r="O7307">
            <v>722987.73</v>
          </cell>
        </row>
        <row r="7308">
          <cell r="B7308" t="str">
            <v>DMóvilVIGE1PN</v>
          </cell>
          <cell r="N7308">
            <v>41737.78</v>
          </cell>
          <cell r="O7308">
            <v>34300.949999999997</v>
          </cell>
        </row>
        <row r="7309">
          <cell r="B7309" t="str">
            <v>DMóvilVIGE1PN</v>
          </cell>
          <cell r="N7309">
            <v>399373.71</v>
          </cell>
          <cell r="O7309">
            <v>391069.76</v>
          </cell>
        </row>
        <row r="7310">
          <cell r="B7310" t="str">
            <v>DMóvilVIGE1PN</v>
          </cell>
          <cell r="N7310">
            <v>180567.26</v>
          </cell>
          <cell r="O7310">
            <v>171131.51</v>
          </cell>
        </row>
        <row r="7311">
          <cell r="B7311" t="str">
            <v>DMóvilVIGE1PN</v>
          </cell>
          <cell r="N7311">
            <v>45983.81</v>
          </cell>
          <cell r="O7311">
            <v>36828.83</v>
          </cell>
        </row>
        <row r="7312">
          <cell r="B7312" t="str">
            <v>DMóvilVIGE1PN</v>
          </cell>
          <cell r="N7312">
            <v>149746.82</v>
          </cell>
          <cell r="O7312">
            <v>166629.35</v>
          </cell>
        </row>
        <row r="7313">
          <cell r="B7313" t="str">
            <v>DMóvilVIGE1PN</v>
          </cell>
          <cell r="N7313">
            <v>39252.519999999997</v>
          </cell>
          <cell r="O7313">
            <v>37540.36</v>
          </cell>
        </row>
        <row r="7314">
          <cell r="B7314" t="str">
            <v>DMóvilVIGE1PN</v>
          </cell>
          <cell r="N7314">
            <v>110079.67999999999</v>
          </cell>
          <cell r="O7314">
            <v>70422.59</v>
          </cell>
        </row>
        <row r="7315">
          <cell r="B7315" t="str">
            <v>DMóvilVIGE1PN</v>
          </cell>
          <cell r="N7315">
            <v>96.18</v>
          </cell>
          <cell r="O7315">
            <v>1.24</v>
          </cell>
        </row>
        <row r="7316">
          <cell r="B7316" t="str">
            <v>DMóvilVIGE1PN</v>
          </cell>
          <cell r="N7316">
            <v>6238.92</v>
          </cell>
          <cell r="O7316">
            <v>3323.82</v>
          </cell>
        </row>
        <row r="7317">
          <cell r="B7317" t="str">
            <v>DMóvilVIGE1PN</v>
          </cell>
          <cell r="N7317">
            <v>4108.16</v>
          </cell>
          <cell r="O7317">
            <v>1385.9</v>
          </cell>
        </row>
        <row r="7318">
          <cell r="B7318" t="str">
            <v>DMóvilVIGE1PN</v>
          </cell>
          <cell r="N7318">
            <v>7263.76</v>
          </cell>
          <cell r="O7318">
            <v>6757.45</v>
          </cell>
        </row>
        <row r="7319">
          <cell r="B7319" t="str">
            <v>DMóvilVIGE1PN</v>
          </cell>
          <cell r="N7319">
            <v>4468.51</v>
          </cell>
          <cell r="O7319">
            <v>2475.69</v>
          </cell>
        </row>
        <row r="7320">
          <cell r="B7320" t="str">
            <v>DMóvilVIGE1PN</v>
          </cell>
          <cell r="N7320">
            <v>39139.78</v>
          </cell>
          <cell r="O7320">
            <v>98527.94</v>
          </cell>
        </row>
        <row r="7321">
          <cell r="B7321" t="str">
            <v>DMóvilVIGE1PN</v>
          </cell>
          <cell r="N7321">
            <v>103685.26</v>
          </cell>
          <cell r="O7321">
            <v>106883.66</v>
          </cell>
        </row>
        <row r="7322">
          <cell r="B7322" t="str">
            <v>DMóvilVIGE1PN</v>
          </cell>
          <cell r="N7322">
            <v>54436.59</v>
          </cell>
          <cell r="O7322">
            <v>54443.46</v>
          </cell>
        </row>
        <row r="7323">
          <cell r="B7323" t="str">
            <v>DMóvilVIGE1PN</v>
          </cell>
          <cell r="N7323">
            <v>9842.2900000000009</v>
          </cell>
          <cell r="O7323">
            <v>10222.9</v>
          </cell>
        </row>
        <row r="7324">
          <cell r="B7324" t="str">
            <v>DMóvilVIGE1PN</v>
          </cell>
          <cell r="N7324">
            <v>46104.17</v>
          </cell>
          <cell r="O7324">
            <v>41770.129999999997</v>
          </cell>
        </row>
        <row r="7325">
          <cell r="B7325" t="str">
            <v>DMóvilVIGE1PE</v>
          </cell>
          <cell r="N7325">
            <v>20.149999999999999</v>
          </cell>
          <cell r="O7325">
            <v>31.44</v>
          </cell>
        </row>
        <row r="7326">
          <cell r="B7326" t="str">
            <v>DMóvilVIGE1PE</v>
          </cell>
          <cell r="N7326">
            <v>34.96</v>
          </cell>
          <cell r="O7326">
            <v>24.71</v>
          </cell>
        </row>
        <row r="7327">
          <cell r="B7327" t="str">
            <v>DMóvilVIGE1PN</v>
          </cell>
          <cell r="N7327">
            <v>789807.23</v>
          </cell>
          <cell r="O7327">
            <v>820429.78</v>
          </cell>
        </row>
        <row r="7328">
          <cell r="B7328" t="str">
            <v>DMóvilVIGE1PN</v>
          </cell>
          <cell r="N7328">
            <v>139903.71</v>
          </cell>
          <cell r="O7328">
            <v>147771.23000000001</v>
          </cell>
        </row>
        <row r="7329">
          <cell r="B7329" t="str">
            <v>DMóvilVIGE1PN</v>
          </cell>
          <cell r="N7329">
            <v>1494947.25</v>
          </cell>
          <cell r="O7329">
            <v>1577707.72</v>
          </cell>
        </row>
        <row r="7330">
          <cell r="B7330" t="str">
            <v>DMóvilVIGE1PN</v>
          </cell>
          <cell r="N7330">
            <v>827887.89</v>
          </cell>
          <cell r="O7330">
            <v>826879.51</v>
          </cell>
        </row>
        <row r="7331">
          <cell r="B7331" t="str">
            <v>DMóvilVIGE1PN</v>
          </cell>
          <cell r="N7331">
            <v>90383.86</v>
          </cell>
          <cell r="O7331">
            <v>173833.55</v>
          </cell>
        </row>
        <row r="7332">
          <cell r="B7332" t="str">
            <v>DMóvilVIGE1PN</v>
          </cell>
          <cell r="N7332">
            <v>176107.62</v>
          </cell>
          <cell r="O7332">
            <v>128053.87</v>
          </cell>
        </row>
        <row r="7333">
          <cell r="B7333" t="str">
            <v>DMóvilVIGE1PN</v>
          </cell>
          <cell r="N7333">
            <v>47119.26</v>
          </cell>
          <cell r="O7333">
            <v>50825.07</v>
          </cell>
        </row>
        <row r="7334">
          <cell r="B7334" t="str">
            <v>DMóvilVIGE1PN</v>
          </cell>
          <cell r="N7334">
            <v>5727.45</v>
          </cell>
          <cell r="O7334">
            <v>4003.01</v>
          </cell>
        </row>
        <row r="7335">
          <cell r="B7335" t="str">
            <v>DMóvilVIGE1PN</v>
          </cell>
          <cell r="N7335">
            <v>568.41</v>
          </cell>
          <cell r="O7335">
            <v>1393.45</v>
          </cell>
        </row>
        <row r="7336">
          <cell r="B7336" t="str">
            <v>DMóvilVIGE1PN</v>
          </cell>
          <cell r="N7336">
            <v>78976.61</v>
          </cell>
          <cell r="O7336">
            <v>145888.47</v>
          </cell>
        </row>
        <row r="7337">
          <cell r="B7337" t="str">
            <v>DMóvilVIGE1PN</v>
          </cell>
          <cell r="N7337">
            <v>49180.19</v>
          </cell>
          <cell r="O7337">
            <v>45156.45</v>
          </cell>
        </row>
        <row r="7338">
          <cell r="B7338" t="str">
            <v>DMóvilVIGE1PN</v>
          </cell>
          <cell r="N7338">
            <v>5761.57</v>
          </cell>
          <cell r="O7338">
            <v>4429.09</v>
          </cell>
        </row>
        <row r="7339">
          <cell r="B7339" t="str">
            <v>DMóvilVIGE1PN</v>
          </cell>
          <cell r="N7339">
            <v>519.70000000000005</v>
          </cell>
          <cell r="O7339">
            <v>7134.17</v>
          </cell>
        </row>
        <row r="7340">
          <cell r="B7340" t="str">
            <v>DMóvilVIGE1PN</v>
          </cell>
          <cell r="N7340">
            <v>33216.71</v>
          </cell>
          <cell r="O7340">
            <v>27538.04</v>
          </cell>
        </row>
        <row r="7341">
          <cell r="B7341" t="str">
            <v>DMóvilVIGE1PN</v>
          </cell>
          <cell r="N7341">
            <v>1070.56</v>
          </cell>
          <cell r="O7341">
            <v>276.68</v>
          </cell>
        </row>
        <row r="7342">
          <cell r="B7342" t="str">
            <v>DMóvilVIGE1PN</v>
          </cell>
          <cell r="N7342">
            <v>20520.53</v>
          </cell>
          <cell r="O7342">
            <v>19268.66</v>
          </cell>
        </row>
        <row r="7343">
          <cell r="B7343" t="str">
            <v>DMóvilVIGE1PN</v>
          </cell>
          <cell r="N7343">
            <v>183065.33</v>
          </cell>
          <cell r="O7343">
            <v>177369.54</v>
          </cell>
        </row>
        <row r="7344">
          <cell r="B7344" t="str">
            <v>DOtras Obligaciones VistaVIGE1CE</v>
          </cell>
          <cell r="N7344">
            <v>2816.99</v>
          </cell>
          <cell r="O7344">
            <v>47817.95</v>
          </cell>
        </row>
        <row r="7345">
          <cell r="B7345" t="str">
            <v>DOtras Obligaciones VistaVIGE1CN</v>
          </cell>
          <cell r="N7345">
            <v>3002653.28</v>
          </cell>
          <cell r="O7345">
            <v>1494311.21</v>
          </cell>
        </row>
        <row r="7346">
          <cell r="B7346" t="str">
            <v>DOtras Obligaciones VistaVIGE1EE</v>
          </cell>
          <cell r="N7346">
            <v>19850.13</v>
          </cell>
          <cell r="O7346">
            <v>74969.98</v>
          </cell>
        </row>
        <row r="7347">
          <cell r="B7347" t="str">
            <v>DOtras Obligaciones VistaVIGE1EN</v>
          </cell>
          <cell r="N7347">
            <v>635176.48</v>
          </cell>
          <cell r="O7347">
            <v>302257.88</v>
          </cell>
        </row>
        <row r="7348">
          <cell r="B7348" t="str">
            <v>DOtras Obligaciones VistaVIGE1ON</v>
          </cell>
          <cell r="N7348">
            <v>10092492.859999999</v>
          </cell>
          <cell r="O7348">
            <v>7310972.5899999999</v>
          </cell>
        </row>
        <row r="7349">
          <cell r="B7349" t="str">
            <v>DOtras Obligaciones VistaVIGE1PE</v>
          </cell>
          <cell r="N7349">
            <v>129167.86</v>
          </cell>
          <cell r="O7349">
            <v>88868.86</v>
          </cell>
        </row>
        <row r="7350">
          <cell r="B7350" t="str">
            <v>DOtras Obligaciones VistaVIGE1PN</v>
          </cell>
          <cell r="N7350">
            <v>21244998.34</v>
          </cell>
          <cell r="O7350">
            <v>18138146.300000001</v>
          </cell>
        </row>
        <row r="7351">
          <cell r="B7351" t="str">
            <v>DOtras Obligaciones VistaVIGE1ON</v>
          </cell>
          <cell r="N7351">
            <v>9197998.6500000004</v>
          </cell>
          <cell r="O7351">
            <v>11119423.17</v>
          </cell>
        </row>
        <row r="7352">
          <cell r="B7352" t="str">
            <v>DOtras Obligaciones VistaVIGE0CE</v>
          </cell>
          <cell r="N7352">
            <v>-229231.34</v>
          </cell>
          <cell r="O7352">
            <v>24918.06</v>
          </cell>
        </row>
        <row r="7353">
          <cell r="B7353" t="str">
            <v>DOtras Obligaciones VistaVIGE0CN</v>
          </cell>
          <cell r="N7353">
            <v>32815866.75</v>
          </cell>
          <cell r="O7353">
            <v>34740615.280000001</v>
          </cell>
        </row>
        <row r="7354">
          <cell r="B7354" t="str">
            <v>DOtras Obligaciones VistaVIGE0EE</v>
          </cell>
          <cell r="N7354">
            <v>207868.08</v>
          </cell>
          <cell r="O7354">
            <v>191895.62</v>
          </cell>
        </row>
        <row r="7355">
          <cell r="B7355" t="str">
            <v>DOtras Obligaciones VistaVIGE0EN</v>
          </cell>
          <cell r="N7355">
            <v>2613559.6800000002</v>
          </cell>
          <cell r="O7355">
            <v>2632334.02</v>
          </cell>
        </row>
        <row r="7356">
          <cell r="B7356" t="str">
            <v>DOtras Obligaciones VistaVIGE0ON</v>
          </cell>
          <cell r="N7356">
            <v>72158.89</v>
          </cell>
          <cell r="O7356">
            <v>67355.63</v>
          </cell>
        </row>
        <row r="7357">
          <cell r="B7357" t="str">
            <v>DOtras Obligaciones VistaVIGE0ON</v>
          </cell>
          <cell r="N7357">
            <v>27379644.969999999</v>
          </cell>
          <cell r="O7357">
            <v>15362062.65</v>
          </cell>
        </row>
        <row r="7358">
          <cell r="B7358" t="str">
            <v>DOtras Obligaciones VistaVIGE0PE</v>
          </cell>
          <cell r="N7358">
            <v>101551.07</v>
          </cell>
          <cell r="O7358">
            <v>-216947.35</v>
          </cell>
        </row>
        <row r="7359">
          <cell r="B7359" t="str">
            <v>DOtras Obligaciones VistaVIGE0PN</v>
          </cell>
          <cell r="N7359">
            <v>41293736.640000001</v>
          </cell>
          <cell r="O7359">
            <v>29134237.859999999</v>
          </cell>
        </row>
        <row r="7360">
          <cell r="B7360" t="str">
            <v>DOtras Obligaciones VistaVIGE0ON</v>
          </cell>
          <cell r="N7360">
            <v>23428460.579999998</v>
          </cell>
          <cell r="O7360">
            <v>13613027.279999999</v>
          </cell>
        </row>
        <row r="7361">
          <cell r="B7361" t="str">
            <v>KAdelantoVIGE0CN</v>
          </cell>
          <cell r="N7361">
            <v>11585681.66</v>
          </cell>
          <cell r="O7361">
            <v>11198485.190000001</v>
          </cell>
        </row>
        <row r="7362">
          <cell r="B7362" t="str">
            <v>KAdelantoVIGE0CN</v>
          </cell>
          <cell r="N7362">
            <v>445283.88</v>
          </cell>
          <cell r="O7362">
            <v>474006.22</v>
          </cell>
        </row>
        <row r="7363">
          <cell r="B7363" t="str">
            <v>KAdelantoVIGE0CN</v>
          </cell>
          <cell r="N7363">
            <v>25458357.890000001</v>
          </cell>
          <cell r="O7363">
            <v>24740561.240000002</v>
          </cell>
        </row>
        <row r="7364">
          <cell r="B7364" t="str">
            <v>KAdelantoVIGE0CN</v>
          </cell>
          <cell r="N7364">
            <v>8694712</v>
          </cell>
          <cell r="O7364">
            <v>8694712</v>
          </cell>
        </row>
        <row r="7365">
          <cell r="B7365" t="str">
            <v>KAdelantoVIGE0EE</v>
          </cell>
          <cell r="N7365">
            <v>63294.21</v>
          </cell>
          <cell r="O7365">
            <v>64165.87</v>
          </cell>
        </row>
        <row r="7366">
          <cell r="B7366" t="str">
            <v>KAdelantoVIGE0EE</v>
          </cell>
          <cell r="N7366">
            <v>68684</v>
          </cell>
          <cell r="O7366">
            <v>0</v>
          </cell>
        </row>
        <row r="7367">
          <cell r="B7367" t="str">
            <v>KAdelantoVIGE0EE</v>
          </cell>
          <cell r="N7367">
            <v>17427.689999999999</v>
          </cell>
          <cell r="O7367">
            <v>0</v>
          </cell>
        </row>
        <row r="7368">
          <cell r="B7368" t="str">
            <v>KAdelantoVIGE0EE</v>
          </cell>
          <cell r="N7368">
            <v>211490.69</v>
          </cell>
          <cell r="O7368">
            <v>202340.52</v>
          </cell>
        </row>
        <row r="7369">
          <cell r="B7369" t="str">
            <v>KAdelantoVIGE0EE</v>
          </cell>
          <cell r="N7369">
            <v>95227.47</v>
          </cell>
          <cell r="O7369">
            <v>0</v>
          </cell>
        </row>
        <row r="7370">
          <cell r="B7370" t="str">
            <v>KAdelantoVIGE0EN</v>
          </cell>
          <cell r="N7370">
            <v>1945761.7</v>
          </cell>
          <cell r="O7370">
            <v>2176015.25</v>
          </cell>
        </row>
        <row r="7371">
          <cell r="B7371" t="str">
            <v>KAdelantoVIGE0EN</v>
          </cell>
          <cell r="N7371">
            <v>2556907.2400000002</v>
          </cell>
          <cell r="O7371">
            <v>881330.95</v>
          </cell>
        </row>
        <row r="7372">
          <cell r="B7372" t="str">
            <v>KAdelantoVIGE0EN</v>
          </cell>
          <cell r="N7372">
            <v>2534923.35</v>
          </cell>
          <cell r="O7372">
            <v>3576278.05</v>
          </cell>
        </row>
        <row r="7373">
          <cell r="B7373" t="str">
            <v>KAdelantoVIGE0EN</v>
          </cell>
          <cell r="N7373">
            <v>325855.77</v>
          </cell>
          <cell r="O7373">
            <v>313695.08</v>
          </cell>
        </row>
        <row r="7374">
          <cell r="B7374" t="str">
            <v>KAdelantoVIGE0EN</v>
          </cell>
          <cell r="N7374">
            <v>1059833.7</v>
          </cell>
          <cell r="O7374">
            <v>1023614.16</v>
          </cell>
        </row>
        <row r="7375">
          <cell r="B7375" t="str">
            <v>KAdelantoVIGE0EN</v>
          </cell>
          <cell r="N7375">
            <v>4464941.5199999996</v>
          </cell>
          <cell r="O7375">
            <v>4249470.18</v>
          </cell>
        </row>
        <row r="7376">
          <cell r="B7376" t="str">
            <v>KAdelantoVIGE0EN</v>
          </cell>
          <cell r="N7376">
            <v>1335064.2</v>
          </cell>
          <cell r="O7376">
            <v>1335064.2</v>
          </cell>
        </row>
        <row r="7377">
          <cell r="B7377" t="str">
            <v>KAdelantoVIGE0EN</v>
          </cell>
          <cell r="N7377">
            <v>164398.9</v>
          </cell>
          <cell r="O7377">
            <v>216016.56</v>
          </cell>
        </row>
        <row r="7378">
          <cell r="B7378" t="str">
            <v>KAdelantoVIGE0EN</v>
          </cell>
          <cell r="N7378">
            <v>4352685.28</v>
          </cell>
          <cell r="O7378">
            <v>4444937.26</v>
          </cell>
        </row>
        <row r="7379">
          <cell r="B7379" t="str">
            <v>KAdelantoVIGE0PE</v>
          </cell>
          <cell r="N7379">
            <v>737044.95</v>
          </cell>
          <cell r="O7379">
            <v>737044.95</v>
          </cell>
        </row>
        <row r="7380">
          <cell r="B7380" t="str">
            <v>KAdelantoVIGE0PN</v>
          </cell>
          <cell r="N7380">
            <v>424923.86</v>
          </cell>
          <cell r="O7380">
            <v>193515.49</v>
          </cell>
        </row>
        <row r="7381">
          <cell r="B7381" t="str">
            <v>KAdelantoVIGE0PN</v>
          </cell>
          <cell r="N7381">
            <v>1175839.53</v>
          </cell>
          <cell r="O7381">
            <v>1164557.29</v>
          </cell>
        </row>
        <row r="7382">
          <cell r="B7382" t="str">
            <v>KAdelantoVIGE0PN</v>
          </cell>
          <cell r="N7382">
            <v>434914.72</v>
          </cell>
          <cell r="O7382">
            <v>466091.73</v>
          </cell>
        </row>
        <row r="7383">
          <cell r="B7383" t="str">
            <v>KAdelantoVIGE0PN</v>
          </cell>
          <cell r="N7383">
            <v>66584.320000000007</v>
          </cell>
          <cell r="O7383">
            <v>66584.320000000007</v>
          </cell>
        </row>
        <row r="7384">
          <cell r="B7384" t="str">
            <v>KAdelantoVIGE0PN</v>
          </cell>
          <cell r="N7384">
            <v>148916.66</v>
          </cell>
          <cell r="O7384">
            <v>868499.95</v>
          </cell>
        </row>
        <row r="7385">
          <cell r="B7385" t="str">
            <v>KAdelantoVIGE0PN</v>
          </cell>
          <cell r="N7385">
            <v>728056.88</v>
          </cell>
          <cell r="O7385">
            <v>410763.12</v>
          </cell>
        </row>
        <row r="7386">
          <cell r="B7386" t="str">
            <v>KAdelantoVIGE0PN</v>
          </cell>
          <cell r="N7386">
            <v>65831.179999999993</v>
          </cell>
          <cell r="O7386">
            <v>0</v>
          </cell>
        </row>
        <row r="7387">
          <cell r="B7387" t="str">
            <v>KAdelantoVIGE0PN</v>
          </cell>
          <cell r="N7387">
            <v>213092.89</v>
          </cell>
          <cell r="O7387">
            <v>207337.69</v>
          </cell>
        </row>
        <row r="7388">
          <cell r="B7388" t="str">
            <v>KAdelantoVIGE0PN</v>
          </cell>
          <cell r="N7388">
            <v>373464</v>
          </cell>
          <cell r="O7388">
            <v>276165.74</v>
          </cell>
        </row>
        <row r="7389">
          <cell r="B7389" t="str">
            <v>KAdelantoVIGE0PN</v>
          </cell>
          <cell r="N7389">
            <v>575304.64</v>
          </cell>
          <cell r="O7389">
            <v>724470.14</v>
          </cell>
        </row>
        <row r="7390">
          <cell r="B7390" t="str">
            <v>KAdelantoVIGE0PN</v>
          </cell>
          <cell r="N7390">
            <v>1314740.6100000001</v>
          </cell>
          <cell r="O7390">
            <v>1201484.77</v>
          </cell>
        </row>
        <row r="7391">
          <cell r="B7391" t="str">
            <v>KAdelantoVIGE0PN</v>
          </cell>
          <cell r="N7391">
            <v>541305.4</v>
          </cell>
          <cell r="O7391">
            <v>533128.39</v>
          </cell>
        </row>
        <row r="7392">
          <cell r="B7392" t="str">
            <v>KAdelantoVIGE0PN</v>
          </cell>
          <cell r="N7392">
            <v>98480.56</v>
          </cell>
          <cell r="O7392">
            <v>98480.56</v>
          </cell>
        </row>
        <row r="7393">
          <cell r="B7393" t="str">
            <v>KAdelantoVIGE0PN</v>
          </cell>
          <cell r="N7393">
            <v>144949.06</v>
          </cell>
          <cell r="O7393">
            <v>0</v>
          </cell>
        </row>
        <row r="7394">
          <cell r="B7394" t="str">
            <v>KAdelantoVIGE0PN</v>
          </cell>
          <cell r="N7394">
            <v>27200</v>
          </cell>
          <cell r="O7394">
            <v>27200</v>
          </cell>
        </row>
        <row r="7395">
          <cell r="B7395" t="str">
            <v>KAdelantoVIGE0PN</v>
          </cell>
          <cell r="N7395">
            <v>72574.600000000006</v>
          </cell>
          <cell r="O7395">
            <v>78874.600000000006</v>
          </cell>
        </row>
        <row r="7396">
          <cell r="B7396" t="str">
            <v>KAdelantoVIGE0PN</v>
          </cell>
          <cell r="N7396">
            <v>15481.94</v>
          </cell>
          <cell r="O7396">
            <v>154819.4</v>
          </cell>
        </row>
        <row r="7397">
          <cell r="B7397" t="str">
            <v>KAdelantoVIGE1CN</v>
          </cell>
          <cell r="N7397">
            <v>7908873.79</v>
          </cell>
          <cell r="O7397">
            <v>6371850.7799999993</v>
          </cell>
        </row>
        <row r="7398">
          <cell r="B7398" t="str">
            <v>KAdelantoVIGE1CN</v>
          </cell>
          <cell r="N7398">
            <v>163307.47</v>
          </cell>
          <cell r="O7398">
            <v>201383.59</v>
          </cell>
        </row>
        <row r="7399">
          <cell r="B7399" t="str">
            <v>KAdelantoVIGE1CN</v>
          </cell>
          <cell r="N7399">
            <v>19074930.27</v>
          </cell>
          <cell r="O7399">
            <v>15755965.07</v>
          </cell>
        </row>
        <row r="7400">
          <cell r="B7400" t="str">
            <v>KAdelantoVIGE1CN</v>
          </cell>
          <cell r="N7400">
            <v>1772909.59</v>
          </cell>
          <cell r="O7400">
            <v>1432373.53</v>
          </cell>
        </row>
        <row r="7401">
          <cell r="B7401" t="str">
            <v>KAdelantoVIGE1CN</v>
          </cell>
          <cell r="N7401">
            <v>12485.67</v>
          </cell>
          <cell r="O7401">
            <v>0</v>
          </cell>
        </row>
        <row r="7402">
          <cell r="B7402" t="str">
            <v>KAdelantoVIGE1EE</v>
          </cell>
          <cell r="N7402">
            <v>46839.02</v>
          </cell>
          <cell r="O7402">
            <v>46839.02</v>
          </cell>
        </row>
        <row r="7403">
          <cell r="B7403" t="str">
            <v>KAdelantoVIGE1EE</v>
          </cell>
          <cell r="N7403">
            <v>35100</v>
          </cell>
          <cell r="O7403">
            <v>35100</v>
          </cell>
        </row>
        <row r="7404">
          <cell r="B7404" t="str">
            <v>KAdelantoVIGE1EN</v>
          </cell>
          <cell r="N7404">
            <v>671902.17</v>
          </cell>
          <cell r="O7404">
            <v>460119.86</v>
          </cell>
        </row>
        <row r="7405">
          <cell r="B7405" t="str">
            <v>KAdelantoVIGE1EN</v>
          </cell>
          <cell r="N7405">
            <v>85039.85</v>
          </cell>
          <cell r="O7405">
            <v>100183.18</v>
          </cell>
        </row>
        <row r="7406">
          <cell r="B7406" t="str">
            <v>KAdelantoVIGE1EN</v>
          </cell>
          <cell r="N7406">
            <v>663977.92000000004</v>
          </cell>
          <cell r="O7406">
            <v>644997.96</v>
          </cell>
        </row>
        <row r="7407">
          <cell r="B7407" t="str">
            <v>KAdelantoVIGE1EN</v>
          </cell>
          <cell r="N7407">
            <v>138117.32</v>
          </cell>
          <cell r="O7407">
            <v>158448.68</v>
          </cell>
        </row>
        <row r="7408">
          <cell r="B7408" t="str">
            <v>KAdelantoVIGE1EN</v>
          </cell>
          <cell r="N7408">
            <v>4702</v>
          </cell>
          <cell r="O7408">
            <v>4702</v>
          </cell>
        </row>
        <row r="7409">
          <cell r="B7409" t="str">
            <v>KAdelantoVIGE1EN</v>
          </cell>
          <cell r="N7409">
            <v>7720</v>
          </cell>
          <cell r="O7409">
            <v>0</v>
          </cell>
        </row>
        <row r="7410">
          <cell r="B7410" t="str">
            <v>KAdelantoVIGE1EN</v>
          </cell>
          <cell r="N7410">
            <v>2705897.39</v>
          </cell>
          <cell r="O7410">
            <v>2940473.91</v>
          </cell>
        </row>
        <row r="7411">
          <cell r="B7411" t="str">
            <v>KAdelantoVIGE1EN</v>
          </cell>
          <cell r="N7411">
            <v>15777266.119999999</v>
          </cell>
          <cell r="O7411">
            <v>15731246.119999999</v>
          </cell>
        </row>
        <row r="7412">
          <cell r="B7412" t="str">
            <v>KAdelantoVIGE1PE</v>
          </cell>
          <cell r="N7412">
            <v>51197.25</v>
          </cell>
          <cell r="O7412">
            <v>51197.25</v>
          </cell>
        </row>
        <row r="7413">
          <cell r="B7413" t="str">
            <v>KAdelantoVIGE1PN</v>
          </cell>
          <cell r="N7413">
            <v>137847</v>
          </cell>
          <cell r="O7413">
            <v>12847</v>
          </cell>
        </row>
        <row r="7414">
          <cell r="B7414" t="str">
            <v>KAdelantoVIGE1PN</v>
          </cell>
          <cell r="N7414">
            <v>320881.88</v>
          </cell>
          <cell r="O7414">
            <v>349110.95</v>
          </cell>
        </row>
        <row r="7415">
          <cell r="B7415" t="str">
            <v>KAdelantoVIGE1PN</v>
          </cell>
          <cell r="N7415">
            <v>102977.07</v>
          </cell>
          <cell r="O7415">
            <v>102351.24</v>
          </cell>
        </row>
        <row r="7416">
          <cell r="B7416" t="str">
            <v>KAdelantoVIGE1PN</v>
          </cell>
          <cell r="N7416">
            <v>218616.4</v>
          </cell>
          <cell r="O7416">
            <v>186368.82</v>
          </cell>
        </row>
        <row r="7417">
          <cell r="B7417" t="str">
            <v>KAdelantoVIGE1PN</v>
          </cell>
          <cell r="N7417">
            <v>20570</v>
          </cell>
          <cell r="O7417">
            <v>20570</v>
          </cell>
        </row>
        <row r="7418">
          <cell r="B7418" t="str">
            <v>KAdelantoVIGE1PN</v>
          </cell>
          <cell r="N7418">
            <v>16621.53</v>
          </cell>
          <cell r="O7418">
            <v>16621.53</v>
          </cell>
        </row>
        <row r="7419">
          <cell r="B7419" t="str">
            <v>KAdelantoVIGE1PN</v>
          </cell>
          <cell r="N7419">
            <v>20654.2</v>
          </cell>
          <cell r="O7419">
            <v>91411.08</v>
          </cell>
        </row>
        <row r="7420">
          <cell r="B7420" t="str">
            <v>KAdelantoVIGE1PN</v>
          </cell>
          <cell r="N7420">
            <v>41300</v>
          </cell>
          <cell r="O7420">
            <v>41300</v>
          </cell>
        </row>
        <row r="7421">
          <cell r="B7421" t="str">
            <v>KAdelantoVIGE1PN</v>
          </cell>
          <cell r="N7421">
            <v>3294.83</v>
          </cell>
          <cell r="O7421">
            <v>5188.63</v>
          </cell>
        </row>
        <row r="7422">
          <cell r="B7422" t="str">
            <v>KAvalesVIGE1CN</v>
          </cell>
          <cell r="N7422">
            <v>4286841.3899999997</v>
          </cell>
          <cell r="O7422">
            <v>4122963.59</v>
          </cell>
        </row>
        <row r="7423">
          <cell r="B7423" t="str">
            <v>KAvalesVIGE1CN</v>
          </cell>
          <cell r="N7423">
            <v>47666.67</v>
          </cell>
          <cell r="O7423">
            <v>0</v>
          </cell>
        </row>
        <row r="7424">
          <cell r="B7424" t="str">
            <v>KAvalesVIGE1CN</v>
          </cell>
          <cell r="N7424">
            <v>128134.26</v>
          </cell>
          <cell r="O7424">
            <v>128134.26</v>
          </cell>
        </row>
        <row r="7425">
          <cell r="B7425" t="str">
            <v>KAvalesVIGE1EN</v>
          </cell>
          <cell r="N7425">
            <v>448526.43</v>
          </cell>
          <cell r="O7425">
            <v>438498.14</v>
          </cell>
        </row>
        <row r="7426">
          <cell r="B7426" t="str">
            <v>KAvalesVIGE1EN</v>
          </cell>
          <cell r="N7426">
            <v>455288</v>
          </cell>
          <cell r="O7426">
            <v>455288</v>
          </cell>
        </row>
        <row r="7427">
          <cell r="B7427" t="str">
            <v>KAvalesVIGE1EN</v>
          </cell>
          <cell r="N7427">
            <v>3303</v>
          </cell>
          <cell r="O7427">
            <v>9909</v>
          </cell>
        </row>
        <row r="7428">
          <cell r="B7428" t="str">
            <v>KAvalesVIGE1EN</v>
          </cell>
          <cell r="N7428">
            <v>662311.43000000005</v>
          </cell>
          <cell r="O7428">
            <v>675583.36</v>
          </cell>
        </row>
        <row r="7429">
          <cell r="B7429" t="str">
            <v>KAvalesVIGE1EN</v>
          </cell>
          <cell r="N7429">
            <v>202523.65</v>
          </cell>
          <cell r="O7429">
            <v>204118.44</v>
          </cell>
        </row>
        <row r="7430">
          <cell r="B7430" t="str">
            <v>KAvalesVIGE1EN</v>
          </cell>
          <cell r="N7430">
            <v>134833.73000000001</v>
          </cell>
          <cell r="O7430">
            <v>153038.07999999999</v>
          </cell>
        </row>
        <row r="7431">
          <cell r="B7431" t="str">
            <v>KAvalesVIGE1PN</v>
          </cell>
          <cell r="N7431">
            <v>28508.57</v>
          </cell>
          <cell r="O7431">
            <v>20981.87</v>
          </cell>
        </row>
        <row r="7432">
          <cell r="B7432" t="str">
            <v>KAvalesVIGE1PN</v>
          </cell>
          <cell r="N7432">
            <v>9745.31</v>
          </cell>
          <cell r="O7432">
            <v>10081.35</v>
          </cell>
        </row>
        <row r="7433">
          <cell r="B7433" t="str">
            <v>KCartas de Crédito ExportaciónVIGE1CN</v>
          </cell>
          <cell r="N7433">
            <v>12826702.419999998</v>
          </cell>
          <cell r="O7433">
            <v>16243457.01</v>
          </cell>
        </row>
        <row r="7434">
          <cell r="B7434" t="str">
            <v>KCartas de Crédito ExportaciónVIGE1EE</v>
          </cell>
          <cell r="N7434">
            <v>278659.31</v>
          </cell>
          <cell r="O7434">
            <v>90358.22</v>
          </cell>
        </row>
        <row r="7435">
          <cell r="B7435" t="str">
            <v>KCartas de Crédito ExportaciónVIGE1EN</v>
          </cell>
          <cell r="N7435">
            <v>10651809.539999995</v>
          </cell>
          <cell r="O7435">
            <v>11314341.739999998</v>
          </cell>
        </row>
        <row r="7436">
          <cell r="B7436" t="str">
            <v>KCartas de Crédito ExportaciónVIGE1EE</v>
          </cell>
          <cell r="N7436">
            <v>5080</v>
          </cell>
          <cell r="O7436">
            <v>5080</v>
          </cell>
        </row>
        <row r="7437">
          <cell r="B7437" t="str">
            <v>KCartas de Crédito ExportaciónVIGE1EN</v>
          </cell>
          <cell r="N7437">
            <v>8301513.9500000002</v>
          </cell>
          <cell r="O7437">
            <v>8335661.8700000001</v>
          </cell>
        </row>
        <row r="7438">
          <cell r="B7438" t="str">
            <v>KCartas de Crédito ExportaciónVIGE1PN</v>
          </cell>
          <cell r="N7438">
            <v>68058.66</v>
          </cell>
          <cell r="O7438">
            <v>33438.660000000003</v>
          </cell>
        </row>
        <row r="7439">
          <cell r="B7439" t="str">
            <v>KCartas de Crédito ExportaciónVIGE1PE</v>
          </cell>
          <cell r="N7439">
            <v>20287.45</v>
          </cell>
          <cell r="O7439">
            <v>0</v>
          </cell>
        </row>
        <row r="7440">
          <cell r="B7440" t="str">
            <v>KCartas de Crédito ExportaciónVIGE1PN</v>
          </cell>
          <cell r="N7440">
            <v>2932649.96</v>
          </cell>
          <cell r="O7440">
            <v>2935814.58</v>
          </cell>
        </row>
        <row r="7441">
          <cell r="B7441" t="str">
            <v>KCartas de Crédito ImportaciónVIGE1CE</v>
          </cell>
          <cell r="N7441">
            <v>229962.83</v>
          </cell>
          <cell r="O7441">
            <v>208366.6</v>
          </cell>
        </row>
        <row r="7442">
          <cell r="B7442" t="str">
            <v>KCartas de Crédito ImportaciónVIGE1CN</v>
          </cell>
          <cell r="N7442">
            <v>39509442.20000001</v>
          </cell>
          <cell r="O7442">
            <v>43058361.029999994</v>
          </cell>
        </row>
        <row r="7443">
          <cell r="B7443" t="str">
            <v>KCartas de Crédito ImportaciónVIGE1EE</v>
          </cell>
          <cell r="N7443">
            <v>771647.49</v>
          </cell>
          <cell r="O7443">
            <v>623328.71</v>
          </cell>
        </row>
        <row r="7444">
          <cell r="B7444" t="str">
            <v>KCartas de Crédito ImportaciónVIGE1EN</v>
          </cell>
          <cell r="N7444">
            <v>19880527.900000006</v>
          </cell>
          <cell r="O7444">
            <v>20482389.309999999</v>
          </cell>
        </row>
        <row r="7445">
          <cell r="B7445" t="str">
            <v>KCartas de Crédito ImportaciónVIGE1EN</v>
          </cell>
          <cell r="N7445">
            <v>603529.26</v>
          </cell>
          <cell r="O7445">
            <v>643975.19999999995</v>
          </cell>
        </row>
        <row r="7446">
          <cell r="B7446" t="str">
            <v>KCartas de Crédito ImportaciónVIGE1EE</v>
          </cell>
          <cell r="N7446">
            <v>73589.55</v>
          </cell>
          <cell r="O7446">
            <v>275960.82</v>
          </cell>
        </row>
        <row r="7447">
          <cell r="B7447" t="str">
            <v>KCartas de Crédito ImportaciónVIGE1EN</v>
          </cell>
          <cell r="N7447">
            <v>8833268.2100000009</v>
          </cell>
          <cell r="O7447">
            <v>8232743.0099999998</v>
          </cell>
        </row>
        <row r="7448">
          <cell r="B7448" t="str">
            <v>KCartas de Crédito ImportaciónVIGE1PE</v>
          </cell>
          <cell r="N7448">
            <v>20304</v>
          </cell>
          <cell r="O7448">
            <v>20304</v>
          </cell>
        </row>
        <row r="7449">
          <cell r="B7449" t="str">
            <v>KCartas de Crédito ImportaciónVIGE1PE</v>
          </cell>
          <cell r="N7449">
            <v>112844.2</v>
          </cell>
          <cell r="O7449">
            <v>112844.2</v>
          </cell>
        </row>
        <row r="7450">
          <cell r="B7450" t="str">
            <v>KCartas de Crédito ImportaciónVIGE1PN</v>
          </cell>
          <cell r="N7450">
            <v>2489659.77</v>
          </cell>
          <cell r="O7450">
            <v>2475434.6</v>
          </cell>
        </row>
        <row r="7451">
          <cell r="B7451" t="str">
            <v>KCartas de Crédito ImportaciónVIGE1PN</v>
          </cell>
          <cell r="N7451">
            <v>22512.14</v>
          </cell>
          <cell r="O7451">
            <v>23169.03</v>
          </cell>
        </row>
        <row r="7452">
          <cell r="B7452" t="str">
            <v>KCartas de Crédito ImportaciónVIGE1PN</v>
          </cell>
          <cell r="N7452">
            <v>54332.32</v>
          </cell>
          <cell r="O7452">
            <v>67761.94</v>
          </cell>
        </row>
        <row r="7453">
          <cell r="B7453" t="str">
            <v>KCumplimiento de ContratoVIGE0CE</v>
          </cell>
          <cell r="N7453">
            <v>61231</v>
          </cell>
          <cell r="O7453">
            <v>91846.5</v>
          </cell>
        </row>
        <row r="7454">
          <cell r="B7454" t="str">
            <v>KCumplimiento de ContratoVIGE0CN</v>
          </cell>
          <cell r="N7454">
            <v>34999294.260000005</v>
          </cell>
          <cell r="O7454">
            <v>26903599.960000001</v>
          </cell>
        </row>
        <row r="7455">
          <cell r="B7455" t="str">
            <v>KCumplimiento de ContratoVIGE0CN</v>
          </cell>
          <cell r="N7455">
            <v>702518.79</v>
          </cell>
          <cell r="O7455">
            <v>781918.12</v>
          </cell>
        </row>
        <row r="7456">
          <cell r="B7456" t="str">
            <v>KCumplimiento de ContratoVIGE0CN</v>
          </cell>
          <cell r="N7456">
            <v>43558231.900000006</v>
          </cell>
          <cell r="O7456">
            <v>48642217.609999999</v>
          </cell>
        </row>
        <row r="7457">
          <cell r="B7457" t="str">
            <v>KCumplimiento de ContratoVIGE0CN</v>
          </cell>
          <cell r="N7457">
            <v>97931.79</v>
          </cell>
          <cell r="O7457">
            <v>52282.3</v>
          </cell>
        </row>
        <row r="7458">
          <cell r="B7458" t="str">
            <v>KCumplimiento de ContratoVIGE0CN</v>
          </cell>
          <cell r="N7458">
            <v>500000</v>
          </cell>
          <cell r="O7458">
            <v>500000</v>
          </cell>
        </row>
        <row r="7459">
          <cell r="B7459" t="str">
            <v>KCumplimiento de ContratoVIGE0CN</v>
          </cell>
          <cell r="N7459">
            <v>915606.3</v>
          </cell>
          <cell r="O7459">
            <v>915606.3</v>
          </cell>
        </row>
        <row r="7460">
          <cell r="B7460" t="str">
            <v>KCumplimiento de ContratoVIGE0CN</v>
          </cell>
          <cell r="N7460">
            <v>12039266.67</v>
          </cell>
          <cell r="O7460">
            <v>10800000</v>
          </cell>
        </row>
        <row r="7461">
          <cell r="B7461" t="str">
            <v>KCumplimiento de ContratoVIGE0EE</v>
          </cell>
          <cell r="N7461">
            <v>212898.79</v>
          </cell>
          <cell r="O7461">
            <v>213334.62</v>
          </cell>
        </row>
        <row r="7462">
          <cell r="B7462" t="str">
            <v>KCumplimiento de ContratoVIGE0EE</v>
          </cell>
          <cell r="N7462">
            <v>7023.06</v>
          </cell>
          <cell r="O7462">
            <v>0</v>
          </cell>
        </row>
        <row r="7463">
          <cell r="B7463" t="str">
            <v>KCumplimiento de ContratoVIGE0EE</v>
          </cell>
          <cell r="N7463">
            <v>4628.51</v>
          </cell>
          <cell r="O7463">
            <v>7308.17</v>
          </cell>
        </row>
        <row r="7464">
          <cell r="B7464" t="str">
            <v>KCumplimiento de ContratoVIGE0EE</v>
          </cell>
          <cell r="N7464">
            <v>150115.35</v>
          </cell>
          <cell r="O7464">
            <v>150115.35</v>
          </cell>
        </row>
        <row r="7465">
          <cell r="B7465" t="str">
            <v>KCumplimiento de ContratoVIGE0EE</v>
          </cell>
          <cell r="N7465">
            <v>24578.400000000001</v>
          </cell>
          <cell r="O7465">
            <v>0</v>
          </cell>
        </row>
        <row r="7466">
          <cell r="B7466" t="str">
            <v>KCumplimiento de ContratoVIGE0EE</v>
          </cell>
          <cell r="N7466">
            <v>352659.07</v>
          </cell>
          <cell r="O7466">
            <v>352241.57</v>
          </cell>
        </row>
        <row r="7467">
          <cell r="B7467" t="str">
            <v>KCumplimiento de ContratoVIGE0EE</v>
          </cell>
          <cell r="N7467">
            <v>82029.289999999994</v>
          </cell>
          <cell r="O7467">
            <v>80733.289999999994</v>
          </cell>
        </row>
        <row r="7468">
          <cell r="B7468" t="str">
            <v>KCumplimiento de ContratoVIGE0EN</v>
          </cell>
          <cell r="N7468">
            <v>5362008.18</v>
          </cell>
          <cell r="O7468">
            <v>5367125.78</v>
          </cell>
        </row>
        <row r="7469">
          <cell r="B7469" t="str">
            <v>KCumplimiento de ContratoVIGE0EN</v>
          </cell>
          <cell r="N7469">
            <v>1345777.07</v>
          </cell>
          <cell r="O7469">
            <v>1436854.07</v>
          </cell>
        </row>
        <row r="7470">
          <cell r="B7470" t="str">
            <v>KCumplimiento de ContratoVIGE0EN</v>
          </cell>
          <cell r="N7470">
            <v>26106792.949999999</v>
          </cell>
          <cell r="O7470">
            <v>26346381.139999997</v>
          </cell>
        </row>
        <row r="7471">
          <cell r="B7471" t="str">
            <v>KCumplimiento de ContratoVIGE0EN</v>
          </cell>
          <cell r="N7471">
            <v>3120413.04</v>
          </cell>
          <cell r="O7471">
            <v>4001597.22</v>
          </cell>
        </row>
        <row r="7472">
          <cell r="B7472" t="str">
            <v>KCumplimiento de ContratoVIGE0EN</v>
          </cell>
          <cell r="N7472">
            <v>97110.67</v>
          </cell>
          <cell r="O7472">
            <v>106566</v>
          </cell>
        </row>
        <row r="7473">
          <cell r="B7473" t="str">
            <v>KCumplimiento de ContratoVIGE0EN</v>
          </cell>
          <cell r="N7473">
            <v>473118.69</v>
          </cell>
          <cell r="O7473">
            <v>519013.49</v>
          </cell>
        </row>
        <row r="7474">
          <cell r="B7474" t="str">
            <v>KCumplimiento de ContratoVIGE0EN</v>
          </cell>
          <cell r="N7474">
            <v>12999.73</v>
          </cell>
          <cell r="O7474">
            <v>81436.52</v>
          </cell>
        </row>
        <row r="7475">
          <cell r="B7475" t="str">
            <v>KCumplimiento de ContratoVIGE0EN</v>
          </cell>
          <cell r="N7475">
            <v>422454.79</v>
          </cell>
          <cell r="O7475">
            <v>377689.46</v>
          </cell>
        </row>
        <row r="7476">
          <cell r="B7476" t="str">
            <v>KCumplimiento de ContratoVIGE0EN</v>
          </cell>
          <cell r="N7476">
            <v>1075117.33</v>
          </cell>
          <cell r="O7476">
            <v>1100899.51</v>
          </cell>
        </row>
        <row r="7477">
          <cell r="B7477" t="str">
            <v>KCumplimiento de ContratoVIGE0EN</v>
          </cell>
          <cell r="N7477">
            <v>2836.63</v>
          </cell>
          <cell r="O7477">
            <v>2836.63</v>
          </cell>
        </row>
        <row r="7478">
          <cell r="B7478" t="str">
            <v>KCumplimiento de ContratoVIGE0EN</v>
          </cell>
          <cell r="N7478">
            <v>1219633.81</v>
          </cell>
          <cell r="O7478">
            <v>1252294.4099999999</v>
          </cell>
        </row>
        <row r="7479">
          <cell r="B7479" t="str">
            <v>KCumplimiento de ContratoVIGE0EN</v>
          </cell>
          <cell r="N7479">
            <v>988462.52</v>
          </cell>
          <cell r="O7479">
            <v>1001181.88</v>
          </cell>
        </row>
        <row r="7480">
          <cell r="B7480" t="str">
            <v>KCumplimiento de ContratoVIGE0EN</v>
          </cell>
          <cell r="N7480">
            <v>124686.86</v>
          </cell>
          <cell r="O7480">
            <v>124686.86</v>
          </cell>
        </row>
        <row r="7481">
          <cell r="B7481" t="str">
            <v>KCumplimiento de ContratoVIGE0EE</v>
          </cell>
          <cell r="N7481">
            <v>501547.07</v>
          </cell>
          <cell r="O7481">
            <v>478774.43</v>
          </cell>
        </row>
        <row r="7482">
          <cell r="B7482" t="str">
            <v>KCumplimiento de ContratoVIGE0EN</v>
          </cell>
          <cell r="N7482">
            <v>45530716.549999997</v>
          </cell>
          <cell r="O7482">
            <v>46368082.93</v>
          </cell>
        </row>
        <row r="7483">
          <cell r="B7483" t="str">
            <v>KCumplimiento de ContratoVIGE0EN</v>
          </cell>
          <cell r="N7483">
            <v>136013.22</v>
          </cell>
          <cell r="O7483">
            <v>150491.64000000001</v>
          </cell>
        </row>
        <row r="7484">
          <cell r="B7484" t="str">
            <v>KCumplimiento de ContratoVIGE0EN</v>
          </cell>
          <cell r="N7484">
            <v>7570208.0999999996</v>
          </cell>
          <cell r="O7484">
            <v>7499289.2700000005</v>
          </cell>
        </row>
        <row r="7485">
          <cell r="B7485" t="str">
            <v>KCumplimiento de ContratoVIGE0EN</v>
          </cell>
          <cell r="N7485">
            <v>16133.94</v>
          </cell>
          <cell r="O7485">
            <v>16133.94</v>
          </cell>
        </row>
        <row r="7486">
          <cell r="B7486" t="str">
            <v>KCumplimiento de ContratoVIGE0PE</v>
          </cell>
          <cell r="N7486">
            <v>20815.59</v>
          </cell>
          <cell r="O7486">
            <v>37530.03</v>
          </cell>
        </row>
        <row r="7487">
          <cell r="B7487" t="str">
            <v>KCumplimiento de ContratoVIGE0PN</v>
          </cell>
          <cell r="N7487">
            <v>73866.600000000006</v>
          </cell>
          <cell r="O7487">
            <v>77062.3</v>
          </cell>
        </row>
        <row r="7488">
          <cell r="B7488" t="str">
            <v>KCumplimiento de ContratoVIGE0PN</v>
          </cell>
          <cell r="N7488">
            <v>24511.54</v>
          </cell>
          <cell r="O7488">
            <v>31623.07</v>
          </cell>
        </row>
        <row r="7489">
          <cell r="B7489" t="str">
            <v>KCumplimiento de ContratoVIGE0PN</v>
          </cell>
          <cell r="N7489">
            <v>26048.17</v>
          </cell>
          <cell r="O7489">
            <v>28429</v>
          </cell>
        </row>
        <row r="7490">
          <cell r="B7490" t="str">
            <v>KCumplimiento de ContratoVIGE0PN</v>
          </cell>
          <cell r="N7490">
            <v>12572.01</v>
          </cell>
          <cell r="O7490">
            <v>11324.6</v>
          </cell>
        </row>
        <row r="7491">
          <cell r="B7491" t="str">
            <v>KCumplimiento de ContratoVIGE0PN</v>
          </cell>
          <cell r="N7491">
            <v>17400</v>
          </cell>
          <cell r="O7491">
            <v>17400</v>
          </cell>
        </row>
        <row r="7492">
          <cell r="B7492" t="str">
            <v>KCumplimiento de ContratoVIGE0PN</v>
          </cell>
          <cell r="N7492">
            <v>32080.799999999999</v>
          </cell>
          <cell r="O7492">
            <v>32080.799999999999</v>
          </cell>
        </row>
        <row r="7493">
          <cell r="B7493" t="str">
            <v>KCumplimiento de ContratoVIGE0PN</v>
          </cell>
          <cell r="N7493">
            <v>18308.900000000001</v>
          </cell>
          <cell r="O7493">
            <v>18308.900000000001</v>
          </cell>
        </row>
        <row r="7494">
          <cell r="B7494" t="str">
            <v>KCumplimiento de ContratoVIGE0PN</v>
          </cell>
          <cell r="N7494">
            <v>5593.67</v>
          </cell>
          <cell r="O7494">
            <v>2500</v>
          </cell>
        </row>
        <row r="7495">
          <cell r="B7495" t="str">
            <v>KCumplimiento de ContratoVIGE0PN</v>
          </cell>
          <cell r="N7495">
            <v>19475.900000000001</v>
          </cell>
          <cell r="O7495">
            <v>0</v>
          </cell>
        </row>
        <row r="7496">
          <cell r="B7496" t="str">
            <v>KCumplimiento de ContratoVIGE0PE</v>
          </cell>
          <cell r="N7496">
            <v>4235</v>
          </cell>
          <cell r="O7496">
            <v>0</v>
          </cell>
        </row>
        <row r="7497">
          <cell r="B7497" t="str">
            <v>KCumplimiento de ContratoVIGE0PE</v>
          </cell>
          <cell r="N7497">
            <v>18600</v>
          </cell>
          <cell r="O7497">
            <v>18600</v>
          </cell>
        </row>
        <row r="7498">
          <cell r="B7498" t="str">
            <v>KCumplimiento de ContratoVIGE0PE</v>
          </cell>
          <cell r="N7498">
            <v>90137.89</v>
          </cell>
          <cell r="O7498">
            <v>90137.89</v>
          </cell>
        </row>
        <row r="7499">
          <cell r="B7499" t="str">
            <v>KCumplimiento de ContratoVIGE0PN</v>
          </cell>
          <cell r="N7499">
            <v>1523785.15</v>
          </cell>
          <cell r="O7499">
            <v>1388849.19</v>
          </cell>
        </row>
        <row r="7500">
          <cell r="B7500" t="str">
            <v>KCumplimiento de ContratoVIGE0PN</v>
          </cell>
          <cell r="N7500">
            <v>191906.59</v>
          </cell>
          <cell r="O7500">
            <v>194163.59</v>
          </cell>
        </row>
        <row r="7501">
          <cell r="B7501" t="str">
            <v>KCumplimiento de ContratoVIGE0PN</v>
          </cell>
          <cell r="N7501">
            <v>3495014.67</v>
          </cell>
          <cell r="O7501">
            <v>3405656.43</v>
          </cell>
        </row>
        <row r="7502">
          <cell r="B7502" t="str">
            <v>KCumplimiento de ContratoVIGE0PN</v>
          </cell>
          <cell r="N7502">
            <v>297688.83</v>
          </cell>
          <cell r="O7502">
            <v>459830.15</v>
          </cell>
        </row>
        <row r="7503">
          <cell r="B7503" t="str">
            <v>KCumplimiento de ContratoVIGE0PN</v>
          </cell>
          <cell r="N7503">
            <v>762009.74</v>
          </cell>
          <cell r="O7503">
            <v>751983.67</v>
          </cell>
        </row>
        <row r="7504">
          <cell r="B7504" t="str">
            <v>KCumplimiento de ContratoVIGE0PN</v>
          </cell>
          <cell r="N7504">
            <v>1546423.45</v>
          </cell>
          <cell r="O7504">
            <v>1232262.8899999999</v>
          </cell>
        </row>
        <row r="7505">
          <cell r="B7505" t="str">
            <v>KCumplimiento de ContratoVIGE0PN</v>
          </cell>
          <cell r="N7505">
            <v>275599.83</v>
          </cell>
          <cell r="O7505">
            <v>273047.75</v>
          </cell>
        </row>
        <row r="7506">
          <cell r="B7506" t="str">
            <v>KCumplimiento de ContratoVIGE0PN</v>
          </cell>
          <cell r="N7506">
            <v>219075.14</v>
          </cell>
          <cell r="O7506">
            <v>219075.14</v>
          </cell>
        </row>
        <row r="7507">
          <cell r="B7507" t="str">
            <v>KCumplimiento de ContratoVIGE0PN</v>
          </cell>
          <cell r="N7507">
            <v>77778.460000000006</v>
          </cell>
          <cell r="O7507">
            <v>77778.460000000006</v>
          </cell>
        </row>
        <row r="7508">
          <cell r="B7508" t="str">
            <v>KCumplimiento de ContratoVIGE0PN</v>
          </cell>
          <cell r="N7508">
            <v>196907.18</v>
          </cell>
          <cell r="O7508">
            <v>207217.71</v>
          </cell>
        </row>
        <row r="7509">
          <cell r="B7509" t="str">
            <v>KCumplimiento de ContratoVIGE0PN</v>
          </cell>
          <cell r="N7509">
            <v>454878.09</v>
          </cell>
          <cell r="O7509">
            <v>454721.72</v>
          </cell>
        </row>
        <row r="7510">
          <cell r="B7510" t="str">
            <v>KCumplimiento de ContratoVIGE0PN</v>
          </cell>
          <cell r="N7510">
            <v>52590.35</v>
          </cell>
          <cell r="O7510">
            <v>54207.65</v>
          </cell>
        </row>
        <row r="7511">
          <cell r="B7511" t="str">
            <v>KCumplimiento de ContratoVIGE0PN</v>
          </cell>
          <cell r="N7511">
            <v>239301.08</v>
          </cell>
          <cell r="O7511">
            <v>236355.52</v>
          </cell>
        </row>
        <row r="7512">
          <cell r="B7512" t="str">
            <v>KCumplimiento de ContratoVIGE0PN</v>
          </cell>
          <cell r="N7512">
            <v>712718.63</v>
          </cell>
          <cell r="O7512">
            <v>718566.9</v>
          </cell>
        </row>
        <row r="7513">
          <cell r="B7513" t="str">
            <v>KCumplimiento de ContratoVIGE0PN</v>
          </cell>
          <cell r="N7513">
            <v>612257.14</v>
          </cell>
          <cell r="O7513">
            <v>548580.17000000004</v>
          </cell>
        </row>
        <row r="7514">
          <cell r="B7514" t="str">
            <v>KCumplimiento de ContratoVIGE0PN</v>
          </cell>
          <cell r="N7514">
            <v>91425.46</v>
          </cell>
          <cell r="O7514">
            <v>65685.47</v>
          </cell>
        </row>
        <row r="7515">
          <cell r="B7515" t="str">
            <v>KCumplimiento de ContratoVIGE0PN</v>
          </cell>
          <cell r="N7515">
            <v>180964.53</v>
          </cell>
          <cell r="O7515">
            <v>171815.5</v>
          </cell>
        </row>
        <row r="7516">
          <cell r="B7516" t="str">
            <v>KCumplimiento de ContratoVIGE0PN</v>
          </cell>
          <cell r="N7516">
            <v>227576.44</v>
          </cell>
          <cell r="O7516">
            <v>193472.44</v>
          </cell>
        </row>
        <row r="7517">
          <cell r="B7517" t="str">
            <v>KCumplimiento de ContratoVIGE0PN</v>
          </cell>
          <cell r="N7517">
            <v>33100</v>
          </cell>
          <cell r="O7517">
            <v>33100</v>
          </cell>
        </row>
        <row r="7518">
          <cell r="B7518" t="str">
            <v>KCumplimiento de ContratoVIGE0PN</v>
          </cell>
          <cell r="N7518">
            <v>36249.199999999997</v>
          </cell>
          <cell r="O7518">
            <v>18628.8</v>
          </cell>
        </row>
        <row r="7519">
          <cell r="B7519" t="str">
            <v>KCumplimiento de ContratoVIGE0PN</v>
          </cell>
          <cell r="N7519">
            <v>827272.39</v>
          </cell>
          <cell r="O7519">
            <v>812648.48</v>
          </cell>
        </row>
        <row r="7520">
          <cell r="B7520" t="str">
            <v>KCumplimiento de ContratoVIGE0PN</v>
          </cell>
          <cell r="N7520">
            <v>20000</v>
          </cell>
          <cell r="O7520">
            <v>20000</v>
          </cell>
        </row>
        <row r="7521">
          <cell r="B7521" t="str">
            <v>KCumplimiento de ContratoVIGE0PN</v>
          </cell>
          <cell r="N7521">
            <v>59211.33</v>
          </cell>
          <cell r="O7521">
            <v>56434.95</v>
          </cell>
        </row>
        <row r="7522">
          <cell r="B7522" t="str">
            <v>KCumplimiento de ContratoVIGE0PN</v>
          </cell>
          <cell r="N7522">
            <v>17400</v>
          </cell>
          <cell r="O7522">
            <v>17400</v>
          </cell>
        </row>
        <row r="7523">
          <cell r="B7523" t="str">
            <v>KCumplimiento de ContratoVIGE0PN</v>
          </cell>
          <cell r="N7523">
            <v>27834.77</v>
          </cell>
          <cell r="O7523">
            <v>34914.35</v>
          </cell>
        </row>
        <row r="7524">
          <cell r="B7524" t="str">
            <v>KCumplimiento de ContratoVIGE0PN</v>
          </cell>
          <cell r="N7524">
            <v>1610</v>
          </cell>
          <cell r="O7524">
            <v>0</v>
          </cell>
        </row>
        <row r="7525">
          <cell r="B7525" t="str">
            <v>KCumplimiento de ContratoVIGE0PN</v>
          </cell>
          <cell r="N7525">
            <v>43787.31</v>
          </cell>
          <cell r="O7525">
            <v>43787.31</v>
          </cell>
        </row>
        <row r="7526">
          <cell r="B7526" t="str">
            <v>KCumplimiento de ContratoVIGE0PN</v>
          </cell>
          <cell r="N7526">
            <v>49088.73</v>
          </cell>
          <cell r="O7526">
            <v>49088.73</v>
          </cell>
        </row>
        <row r="7527">
          <cell r="B7527" t="str">
            <v>KCumplimiento de ContratoVIGE0PN</v>
          </cell>
          <cell r="N7527">
            <v>16693.330000000002</v>
          </cell>
          <cell r="O7527">
            <v>31300</v>
          </cell>
        </row>
        <row r="7528">
          <cell r="B7528" t="str">
            <v>KCumplimiento de ContratoVIGE0PN</v>
          </cell>
          <cell r="N7528">
            <v>9000</v>
          </cell>
          <cell r="O7528">
            <v>9000</v>
          </cell>
        </row>
        <row r="7529">
          <cell r="B7529" t="str">
            <v>KCumplimiento de ContratoVIGE0PN</v>
          </cell>
          <cell r="N7529">
            <v>1001271.53</v>
          </cell>
          <cell r="O7529">
            <v>741177.7</v>
          </cell>
        </row>
        <row r="7530">
          <cell r="B7530" t="str">
            <v>KCumplimiento de ContratoVIGE0PN</v>
          </cell>
          <cell r="N7530">
            <v>23935.81</v>
          </cell>
          <cell r="O7530">
            <v>11840</v>
          </cell>
        </row>
        <row r="7531">
          <cell r="B7531" t="str">
            <v>KCumplimiento de ContratoVIGE0PN</v>
          </cell>
          <cell r="N7531">
            <v>39713.9</v>
          </cell>
          <cell r="O7531">
            <v>42963.9</v>
          </cell>
        </row>
        <row r="7532">
          <cell r="B7532" t="str">
            <v>KCumplimiento de ContratoVIGE0PN</v>
          </cell>
          <cell r="N7532">
            <v>114748.07</v>
          </cell>
          <cell r="O7532">
            <v>114748.07</v>
          </cell>
        </row>
        <row r="7533">
          <cell r="B7533" t="str">
            <v>KCumplimiento de ContratoVIGE0PN</v>
          </cell>
          <cell r="N7533">
            <v>78000</v>
          </cell>
          <cell r="O7533">
            <v>78000</v>
          </cell>
        </row>
        <row r="7534">
          <cell r="B7534" t="str">
            <v>KCumplimiento de ContratoVIGE0PN</v>
          </cell>
          <cell r="N7534">
            <v>104687.65</v>
          </cell>
          <cell r="O7534">
            <v>104687.65</v>
          </cell>
        </row>
        <row r="7535">
          <cell r="B7535" t="str">
            <v>KCumplimiento de ContratoVIGE0PN</v>
          </cell>
          <cell r="N7535">
            <v>48047</v>
          </cell>
          <cell r="O7535">
            <v>48047</v>
          </cell>
        </row>
        <row r="7536">
          <cell r="B7536" t="str">
            <v>KCumplimiento de ContratoVIGE0PN</v>
          </cell>
          <cell r="N7536">
            <v>7461.33</v>
          </cell>
          <cell r="O7536">
            <v>27980</v>
          </cell>
        </row>
        <row r="7537">
          <cell r="B7537" t="str">
            <v>KCumplimiento de ContratoVIGE0PN</v>
          </cell>
          <cell r="N7537">
            <v>16498.5</v>
          </cell>
          <cell r="O7537">
            <v>16498.5</v>
          </cell>
        </row>
        <row r="7538">
          <cell r="B7538" t="str">
            <v>KCumplimiento de ContratoVIGE0PN</v>
          </cell>
          <cell r="N7538">
            <v>23392.63</v>
          </cell>
          <cell r="O7538">
            <v>0</v>
          </cell>
        </row>
        <row r="7539">
          <cell r="B7539" t="str">
            <v>KCumplimiento de ContratoVIGE1CN</v>
          </cell>
          <cell r="N7539">
            <v>23792267.719999999</v>
          </cell>
          <cell r="O7539">
            <v>22443399.550000001</v>
          </cell>
        </row>
        <row r="7540">
          <cell r="B7540" t="str">
            <v>KCumplimiento de ContratoVIGE1CN</v>
          </cell>
          <cell r="N7540">
            <v>657146.01</v>
          </cell>
          <cell r="O7540">
            <v>1510927.28</v>
          </cell>
        </row>
        <row r="7541">
          <cell r="B7541" t="str">
            <v>KCumplimiento de ContratoVIGE1CN</v>
          </cell>
          <cell r="N7541">
            <v>52003626.710000008</v>
          </cell>
          <cell r="O7541">
            <v>51044273.530000001</v>
          </cell>
        </row>
        <row r="7542">
          <cell r="B7542" t="str">
            <v>KCumplimiento de ContratoVIGE1CN</v>
          </cell>
          <cell r="N7542">
            <v>64212</v>
          </cell>
          <cell r="O7542">
            <v>64212</v>
          </cell>
        </row>
        <row r="7543">
          <cell r="B7543" t="str">
            <v>KCumplimiento de ContratoVIGE1CN</v>
          </cell>
          <cell r="N7543">
            <v>18890.47</v>
          </cell>
          <cell r="O7543">
            <v>18890.47</v>
          </cell>
        </row>
        <row r="7544">
          <cell r="B7544" t="str">
            <v>KCumplimiento de ContratoVIGE1EE</v>
          </cell>
          <cell r="N7544">
            <v>285811.53999999998</v>
          </cell>
          <cell r="O7544">
            <v>292638.2</v>
          </cell>
        </row>
        <row r="7545">
          <cell r="B7545" t="str">
            <v>KCumplimiento de ContratoVIGE1EE</v>
          </cell>
          <cell r="N7545">
            <v>10524.64</v>
          </cell>
          <cell r="O7545">
            <v>10524.64</v>
          </cell>
        </row>
        <row r="7546">
          <cell r="B7546" t="str">
            <v>KCumplimiento de ContratoVIGE1EE</v>
          </cell>
          <cell r="N7546">
            <v>40000</v>
          </cell>
          <cell r="O7546">
            <v>40000</v>
          </cell>
        </row>
        <row r="7547">
          <cell r="B7547" t="str">
            <v>KCumplimiento de ContratoVIGE1EN</v>
          </cell>
          <cell r="N7547">
            <v>1488798.03</v>
          </cell>
          <cell r="O7547">
            <v>1508933.66</v>
          </cell>
        </row>
        <row r="7548">
          <cell r="B7548" t="str">
            <v>KCumplimiento de ContratoVIGE1EN</v>
          </cell>
          <cell r="N7548">
            <v>141152.17000000001</v>
          </cell>
          <cell r="O7548">
            <v>204625.13</v>
          </cell>
        </row>
        <row r="7549">
          <cell r="B7549" t="str">
            <v>KCumplimiento de ContratoVIGE1EN</v>
          </cell>
          <cell r="N7549">
            <v>1988233.88</v>
          </cell>
          <cell r="O7549">
            <v>1981261.32</v>
          </cell>
        </row>
        <row r="7550">
          <cell r="B7550" t="str">
            <v>KCumplimiento de ContratoVIGE1EN</v>
          </cell>
          <cell r="N7550">
            <v>235728.99</v>
          </cell>
          <cell r="O7550">
            <v>276553.40000000002</v>
          </cell>
        </row>
        <row r="7551">
          <cell r="B7551" t="str">
            <v>KCumplimiento de ContratoVIGE1EN</v>
          </cell>
          <cell r="N7551">
            <v>10600</v>
          </cell>
          <cell r="O7551">
            <v>10000</v>
          </cell>
        </row>
        <row r="7552">
          <cell r="B7552" t="str">
            <v>KCumplimiento de ContratoVIGE1EN</v>
          </cell>
          <cell r="N7552">
            <v>38790</v>
          </cell>
          <cell r="O7552">
            <v>38790</v>
          </cell>
        </row>
        <row r="7553">
          <cell r="B7553" t="str">
            <v>KCumplimiento de ContratoVIGE1EN</v>
          </cell>
          <cell r="N7553">
            <v>7979.08</v>
          </cell>
          <cell r="O7553">
            <v>0</v>
          </cell>
        </row>
        <row r="7554">
          <cell r="B7554" t="str">
            <v>KCumplimiento de ContratoVIGE1EN</v>
          </cell>
          <cell r="N7554">
            <v>256815.76</v>
          </cell>
          <cell r="O7554">
            <v>256815.76</v>
          </cell>
        </row>
        <row r="7555">
          <cell r="B7555" t="str">
            <v>KCumplimiento de ContratoVIGE1EN</v>
          </cell>
          <cell r="N7555">
            <v>222553.14</v>
          </cell>
          <cell r="O7555">
            <v>219447.92</v>
          </cell>
        </row>
        <row r="7556">
          <cell r="B7556" t="str">
            <v>KCumplimiento de ContratoVIGE1EN</v>
          </cell>
          <cell r="N7556">
            <v>236606.98</v>
          </cell>
          <cell r="O7556">
            <v>237733.63</v>
          </cell>
        </row>
        <row r="7557">
          <cell r="B7557" t="str">
            <v>KCumplimiento de ContratoVIGE1EN</v>
          </cell>
          <cell r="N7557">
            <v>3524.42</v>
          </cell>
          <cell r="O7557">
            <v>8347.32</v>
          </cell>
        </row>
        <row r="7558">
          <cell r="B7558" t="str">
            <v>KCumplimiento de ContratoVIGE1EE</v>
          </cell>
          <cell r="N7558">
            <v>60000</v>
          </cell>
          <cell r="O7558">
            <v>60000</v>
          </cell>
        </row>
        <row r="7559">
          <cell r="B7559" t="str">
            <v>KCumplimiento de ContratoVIGE1EE</v>
          </cell>
          <cell r="N7559">
            <v>23244</v>
          </cell>
          <cell r="O7559">
            <v>23244</v>
          </cell>
        </row>
        <row r="7560">
          <cell r="B7560" t="str">
            <v>KCumplimiento de ContratoVIGE1EN</v>
          </cell>
          <cell r="N7560">
            <v>3789340.52</v>
          </cell>
          <cell r="O7560">
            <v>3569194.28</v>
          </cell>
        </row>
        <row r="7561">
          <cell r="B7561" t="str">
            <v>KCumplimiento de ContratoVIGE1EN</v>
          </cell>
          <cell r="N7561">
            <v>16134.05</v>
          </cell>
          <cell r="O7561">
            <v>75204.289999999994</v>
          </cell>
        </row>
        <row r="7562">
          <cell r="B7562" t="str">
            <v>KCumplimiento de ContratoVIGE1EN</v>
          </cell>
          <cell r="N7562">
            <v>7596210.1600000001</v>
          </cell>
          <cell r="O7562">
            <v>7561030.1900000004</v>
          </cell>
        </row>
        <row r="7563">
          <cell r="B7563" t="str">
            <v>KCumplimiento de ContratoVIGE1EN</v>
          </cell>
          <cell r="N7563">
            <v>17753.8</v>
          </cell>
          <cell r="O7563">
            <v>17753.8</v>
          </cell>
        </row>
        <row r="7564">
          <cell r="B7564" t="str">
            <v>KCumplimiento de ContratoVIGE1ON</v>
          </cell>
          <cell r="N7564">
            <v>1500000</v>
          </cell>
          <cell r="O7564">
            <v>1500000</v>
          </cell>
        </row>
        <row r="7565">
          <cell r="B7565" t="str">
            <v>KCumplimiento de ContratoVIGE1PE</v>
          </cell>
          <cell r="N7565">
            <v>10409.02</v>
          </cell>
          <cell r="O7565">
            <v>10409.02</v>
          </cell>
        </row>
        <row r="7566">
          <cell r="B7566" t="str">
            <v>KCumplimiento de ContratoVIGE1PN</v>
          </cell>
          <cell r="N7566">
            <v>4000</v>
          </cell>
          <cell r="O7566">
            <v>4000</v>
          </cell>
        </row>
        <row r="7567">
          <cell r="B7567" t="str">
            <v>KCumplimiento de ContratoVIGE1PN</v>
          </cell>
          <cell r="N7567">
            <v>400000</v>
          </cell>
          <cell r="O7567">
            <v>400000</v>
          </cell>
        </row>
        <row r="7568">
          <cell r="B7568" t="str">
            <v>KCumplimiento de ContratoVIGE1PN</v>
          </cell>
          <cell r="N7568">
            <v>180</v>
          </cell>
          <cell r="O7568">
            <v>1350</v>
          </cell>
        </row>
        <row r="7569">
          <cell r="B7569" t="str">
            <v>KCumplimiento de ContratoVIGE1PN</v>
          </cell>
          <cell r="N7569">
            <v>1131.43</v>
          </cell>
          <cell r="O7569">
            <v>1885.71</v>
          </cell>
        </row>
        <row r="7570">
          <cell r="B7570" t="str">
            <v>KCumplimiento de ContratoVIGE1PN</v>
          </cell>
          <cell r="N7570">
            <v>1738.5</v>
          </cell>
          <cell r="O7570">
            <v>5795</v>
          </cell>
        </row>
        <row r="7571">
          <cell r="B7571" t="str">
            <v>KCumplimiento de ContratoVIGE1PN</v>
          </cell>
          <cell r="N7571">
            <v>1069</v>
          </cell>
          <cell r="O7571">
            <v>1069</v>
          </cell>
        </row>
        <row r="7572">
          <cell r="B7572" t="str">
            <v>KCumplimiento de ContratoVIGE1PE</v>
          </cell>
          <cell r="N7572">
            <v>101604.55</v>
          </cell>
          <cell r="O7572">
            <v>16045.47</v>
          </cell>
        </row>
        <row r="7573">
          <cell r="B7573" t="str">
            <v>KCumplimiento de ContratoVIGE1PE</v>
          </cell>
          <cell r="N7573">
            <v>120000</v>
          </cell>
          <cell r="O7573">
            <v>150000</v>
          </cell>
        </row>
        <row r="7574">
          <cell r="B7574" t="str">
            <v>KCumplimiento de ContratoVIGE1PE</v>
          </cell>
          <cell r="N7574">
            <v>15333.33</v>
          </cell>
          <cell r="O7574">
            <v>15000</v>
          </cell>
        </row>
        <row r="7575">
          <cell r="B7575" t="str">
            <v>KCumplimiento de ContratoVIGE1PN</v>
          </cell>
          <cell r="N7575">
            <v>668028.06999999995</v>
          </cell>
          <cell r="O7575">
            <v>681073.29</v>
          </cell>
        </row>
        <row r="7576">
          <cell r="B7576" t="str">
            <v>KCumplimiento de ContratoVIGE1PN</v>
          </cell>
          <cell r="N7576">
            <v>27132.77</v>
          </cell>
          <cell r="O7576">
            <v>27413.46</v>
          </cell>
        </row>
        <row r="7577">
          <cell r="B7577" t="str">
            <v>KCumplimiento de ContratoVIGE1PN</v>
          </cell>
          <cell r="N7577">
            <v>702588.2</v>
          </cell>
          <cell r="O7577">
            <v>726184.24</v>
          </cell>
        </row>
        <row r="7578">
          <cell r="B7578" t="str">
            <v>KCumplimiento de ContratoVIGE1PN</v>
          </cell>
          <cell r="N7578">
            <v>158468.01</v>
          </cell>
          <cell r="O7578">
            <v>143571.69</v>
          </cell>
        </row>
        <row r="7579">
          <cell r="B7579" t="str">
            <v>KCumplimiento de ContratoVIGE1PN</v>
          </cell>
          <cell r="N7579">
            <v>161297.23000000001</v>
          </cell>
          <cell r="O7579">
            <v>133316.38</v>
          </cell>
        </row>
        <row r="7580">
          <cell r="B7580" t="str">
            <v>KCumplimiento de ContratoVIGE1PN</v>
          </cell>
          <cell r="N7580">
            <v>43434.47</v>
          </cell>
          <cell r="O7580">
            <v>40535.269999999997</v>
          </cell>
        </row>
        <row r="7581">
          <cell r="B7581" t="str">
            <v>KCumplimiento de ContratoVIGE1PN</v>
          </cell>
          <cell r="N7581">
            <v>2500</v>
          </cell>
          <cell r="O7581">
            <v>2500</v>
          </cell>
        </row>
        <row r="7582">
          <cell r="B7582" t="str">
            <v>KCumplimiento de ContratoVIGE1PN</v>
          </cell>
          <cell r="N7582">
            <v>2000</v>
          </cell>
          <cell r="O7582">
            <v>2000</v>
          </cell>
        </row>
        <row r="7583">
          <cell r="B7583" t="str">
            <v>KCumplimiento de ContratoVIGE1PN</v>
          </cell>
          <cell r="N7583">
            <v>25250</v>
          </cell>
          <cell r="O7583">
            <v>26500</v>
          </cell>
        </row>
        <row r="7584">
          <cell r="B7584" t="str">
            <v>KCumplimiento de ContratoVIGE1PN</v>
          </cell>
          <cell r="N7584">
            <v>43072.19</v>
          </cell>
          <cell r="O7584">
            <v>55282.22</v>
          </cell>
        </row>
        <row r="7585">
          <cell r="B7585" t="str">
            <v>KCumplimiento de ContratoVIGE1PN</v>
          </cell>
          <cell r="N7585">
            <v>51000</v>
          </cell>
          <cell r="O7585">
            <v>51000</v>
          </cell>
        </row>
        <row r="7586">
          <cell r="B7586" t="str">
            <v>KCumplimiento de ContratoVIGE1PN</v>
          </cell>
          <cell r="N7586">
            <v>18483.330000000002</v>
          </cell>
          <cell r="O7586">
            <v>20000</v>
          </cell>
        </row>
        <row r="7587">
          <cell r="B7587" t="str">
            <v>KCumplimiento de ContratoVIGE1PN</v>
          </cell>
          <cell r="N7587">
            <v>124793.17</v>
          </cell>
          <cell r="O7587">
            <v>124793.17</v>
          </cell>
        </row>
        <row r="7588">
          <cell r="B7588" t="str">
            <v>KCumplimiento de ContratoVIGE1PN</v>
          </cell>
          <cell r="N7588">
            <v>133694.20000000001</v>
          </cell>
          <cell r="O7588">
            <v>132534.20000000001</v>
          </cell>
        </row>
        <row r="7589">
          <cell r="B7589" t="str">
            <v>KCumplimiento de ContratoVIGE1PN</v>
          </cell>
          <cell r="N7589">
            <v>185601.67</v>
          </cell>
          <cell r="O7589">
            <v>189335</v>
          </cell>
        </row>
        <row r="7590">
          <cell r="B7590" t="str">
            <v>KCumplimiento de ContratoVIGE1PN</v>
          </cell>
          <cell r="N7590">
            <v>85148.24</v>
          </cell>
          <cell r="O7590">
            <v>93391.29</v>
          </cell>
        </row>
        <row r="7591">
          <cell r="B7591" t="str">
            <v>KCumplimiento de ContratoVIGE1PN</v>
          </cell>
          <cell r="N7591">
            <v>73375</v>
          </cell>
          <cell r="O7591">
            <v>73375</v>
          </cell>
        </row>
        <row r="7592">
          <cell r="B7592" t="str">
            <v>KCumplimiento de ContratoVIGE1PN</v>
          </cell>
          <cell r="N7592">
            <v>154790</v>
          </cell>
          <cell r="O7592">
            <v>149790</v>
          </cell>
        </row>
        <row r="7593">
          <cell r="B7593" t="str">
            <v>KCumplimiento de ContratoVIGE1PN</v>
          </cell>
          <cell r="N7593">
            <v>196159.94</v>
          </cell>
          <cell r="O7593">
            <v>194500</v>
          </cell>
        </row>
        <row r="7594">
          <cell r="B7594" t="str">
            <v>KCumplimiento de ContratoVIGE1PN</v>
          </cell>
          <cell r="N7594">
            <v>67341.02</v>
          </cell>
          <cell r="O7594">
            <v>56727.71</v>
          </cell>
        </row>
        <row r="7595">
          <cell r="B7595" t="str">
            <v>KCumplimiento de ContratoVIGE1PN</v>
          </cell>
          <cell r="N7595">
            <v>800</v>
          </cell>
          <cell r="O7595">
            <v>800</v>
          </cell>
        </row>
        <row r="7596">
          <cell r="B7596" t="str">
            <v>KCumplimiento de ContratoVIGE1PN</v>
          </cell>
          <cell r="N7596">
            <v>29328.53</v>
          </cell>
          <cell r="O7596">
            <v>29000</v>
          </cell>
        </row>
        <row r="7597">
          <cell r="B7597" t="str">
            <v>KCumplimiento de ContratoVIGE1PN</v>
          </cell>
          <cell r="N7597">
            <v>10000</v>
          </cell>
          <cell r="O7597">
            <v>10000</v>
          </cell>
        </row>
        <row r="7598">
          <cell r="B7598" t="str">
            <v>KCumplimiento de ContratoVIGE1PE</v>
          </cell>
          <cell r="N7598">
            <v>9130.1200000000008</v>
          </cell>
          <cell r="O7598">
            <v>9130.1200000000008</v>
          </cell>
        </row>
        <row r="7599">
          <cell r="B7599" t="str">
            <v>KCumplimiento de ContratoVIGE1PN</v>
          </cell>
          <cell r="N7599">
            <v>69814.679999999993</v>
          </cell>
          <cell r="O7599">
            <v>57098.12</v>
          </cell>
        </row>
        <row r="7600">
          <cell r="B7600" t="str">
            <v>KCumplimiento de ContratoVIGE1PN</v>
          </cell>
          <cell r="N7600">
            <v>11661.75</v>
          </cell>
          <cell r="O7600">
            <v>26916.83</v>
          </cell>
        </row>
        <row r="7601">
          <cell r="B7601" t="str">
            <v>KCumplimiento de ContratoVIGE1PN</v>
          </cell>
          <cell r="N7601">
            <v>35200</v>
          </cell>
          <cell r="O7601">
            <v>30000</v>
          </cell>
        </row>
        <row r="7602">
          <cell r="B7602" t="str">
            <v>KCumplimiento de ContratoVIGE1PN</v>
          </cell>
          <cell r="N7602">
            <v>9110</v>
          </cell>
          <cell r="O7602">
            <v>9110</v>
          </cell>
        </row>
        <row r="7603">
          <cell r="B7603" t="str">
            <v>KCumplimiento de ContratoVIGE1PN</v>
          </cell>
          <cell r="N7603">
            <v>7790.46</v>
          </cell>
          <cell r="O7603">
            <v>3904.4</v>
          </cell>
        </row>
        <row r="7604">
          <cell r="B7604" t="str">
            <v>KCumplimiento de ContratoVIGE1PN</v>
          </cell>
          <cell r="N7604">
            <v>859.36</v>
          </cell>
          <cell r="O7604">
            <v>859.36</v>
          </cell>
        </row>
        <row r="7605">
          <cell r="B7605" t="str">
            <v>KCumplimiento de ContratoVIGE1PN</v>
          </cell>
          <cell r="N7605">
            <v>20000</v>
          </cell>
          <cell r="O7605">
            <v>20000</v>
          </cell>
        </row>
        <row r="7606">
          <cell r="B7606" t="str">
            <v>KDocumentariaVIGE0PN</v>
          </cell>
          <cell r="N7606">
            <v>18000</v>
          </cell>
          <cell r="O7606">
            <v>18000</v>
          </cell>
        </row>
        <row r="7607">
          <cell r="B7607" t="str">
            <v>KDocumentariaVIGE1PN</v>
          </cell>
          <cell r="N7607">
            <v>7488</v>
          </cell>
          <cell r="O7607">
            <v>7488</v>
          </cell>
        </row>
        <row r="7608">
          <cell r="B7608" t="str">
            <v>KEjecutadaVIGE0CN</v>
          </cell>
          <cell r="N7608">
            <v>3194515.47</v>
          </cell>
          <cell r="O7608">
            <v>9475797.9499999993</v>
          </cell>
        </row>
        <row r="7609">
          <cell r="B7609" t="str">
            <v>KEjecutadaVIGE0CN</v>
          </cell>
          <cell r="N7609">
            <v>4920</v>
          </cell>
          <cell r="O7609">
            <v>49200</v>
          </cell>
        </row>
        <row r="7610">
          <cell r="B7610" t="str">
            <v>KEjecutadaVIGE0CN</v>
          </cell>
          <cell r="N7610">
            <v>131444.12</v>
          </cell>
          <cell r="O7610">
            <v>158889.5</v>
          </cell>
        </row>
        <row r="7611">
          <cell r="B7611" t="str">
            <v>KEjecutadaVIGE0CN</v>
          </cell>
          <cell r="N7611">
            <v>685.79</v>
          </cell>
          <cell r="O7611">
            <v>0</v>
          </cell>
        </row>
        <row r="7612">
          <cell r="B7612" t="str">
            <v>KEjecutadaVIGE0CN</v>
          </cell>
          <cell r="N7612">
            <v>986052.15</v>
          </cell>
          <cell r="O7612">
            <v>986052.15</v>
          </cell>
        </row>
        <row r="7613">
          <cell r="B7613" t="str">
            <v>KEjecutadaVIGE0EE</v>
          </cell>
          <cell r="N7613">
            <v>776991.9</v>
          </cell>
          <cell r="O7613">
            <v>776991.9</v>
          </cell>
        </row>
        <row r="7614">
          <cell r="B7614" t="str">
            <v>KEjecutadaVIGE0EE</v>
          </cell>
          <cell r="N7614">
            <v>122783.69</v>
          </cell>
          <cell r="O7614">
            <v>122783.69</v>
          </cell>
        </row>
        <row r="7615">
          <cell r="B7615" t="str">
            <v>KEjecutadaVIGE0EE</v>
          </cell>
          <cell r="N7615">
            <v>447573.78</v>
          </cell>
          <cell r="O7615">
            <v>447573.78</v>
          </cell>
        </row>
        <row r="7616">
          <cell r="B7616" t="str">
            <v>KEjecutadaVIGE0EN</v>
          </cell>
          <cell r="N7616">
            <v>42450.64</v>
          </cell>
          <cell r="O7616">
            <v>38510.949999999997</v>
          </cell>
        </row>
        <row r="7617">
          <cell r="B7617" t="str">
            <v>KEjecutadaVIGE0EN</v>
          </cell>
          <cell r="N7617">
            <v>17914.25</v>
          </cell>
          <cell r="O7617">
            <v>149258.87</v>
          </cell>
        </row>
        <row r="7618">
          <cell r="B7618" t="str">
            <v>KEjecutadaVIGE0EN</v>
          </cell>
          <cell r="N7618">
            <v>501621.69</v>
          </cell>
          <cell r="O7618">
            <v>509175.45</v>
          </cell>
        </row>
        <row r="7619">
          <cell r="B7619" t="str">
            <v>KEjecutadaVIGE0EN</v>
          </cell>
          <cell r="N7619">
            <v>153355.21</v>
          </cell>
          <cell r="O7619">
            <v>148122.69</v>
          </cell>
        </row>
        <row r="7620">
          <cell r="B7620" t="str">
            <v>KEjecutadaVIGE0EN</v>
          </cell>
          <cell r="N7620">
            <v>31432.66</v>
          </cell>
          <cell r="O7620">
            <v>35741.279999999999</v>
          </cell>
        </row>
        <row r="7621">
          <cell r="B7621" t="str">
            <v>KEjecutadaVIGE0EN</v>
          </cell>
          <cell r="N7621">
            <v>115477.6</v>
          </cell>
          <cell r="O7621">
            <v>128002.69</v>
          </cell>
        </row>
        <row r="7622">
          <cell r="B7622" t="str">
            <v>KEjecutadaVIGE0EN</v>
          </cell>
          <cell r="N7622">
            <v>2090.81</v>
          </cell>
          <cell r="O7622">
            <v>0</v>
          </cell>
        </row>
        <row r="7623">
          <cell r="B7623" t="str">
            <v>KEjecutadaVIGE0EN</v>
          </cell>
          <cell r="N7623">
            <v>8084</v>
          </cell>
          <cell r="O7623">
            <v>8084</v>
          </cell>
        </row>
        <row r="7624">
          <cell r="B7624" t="str">
            <v>KEjecutadaVIGE0EN</v>
          </cell>
          <cell r="N7624">
            <v>26152.23</v>
          </cell>
          <cell r="O7624">
            <v>0</v>
          </cell>
        </row>
        <row r="7625">
          <cell r="B7625" t="str">
            <v>KEjecutadaVIGE0PE</v>
          </cell>
          <cell r="N7625">
            <v>737044.95</v>
          </cell>
          <cell r="O7625">
            <v>737044.95</v>
          </cell>
        </row>
        <row r="7626">
          <cell r="B7626" t="str">
            <v>KEjecutadaVIGE0PN</v>
          </cell>
          <cell r="N7626">
            <v>1716.67</v>
          </cell>
          <cell r="O7626">
            <v>2060</v>
          </cell>
        </row>
        <row r="7627">
          <cell r="B7627" t="str">
            <v>KEjecutadaVIGE0PE</v>
          </cell>
          <cell r="N7627">
            <v>21706.6</v>
          </cell>
          <cell r="O7627">
            <v>21706.6</v>
          </cell>
        </row>
        <row r="7628">
          <cell r="B7628" t="str">
            <v>KEjecutadaVIGE0PN</v>
          </cell>
          <cell r="N7628">
            <v>7280</v>
          </cell>
          <cell r="O7628">
            <v>8400</v>
          </cell>
        </row>
        <row r="7629">
          <cell r="B7629" t="str">
            <v>KEjecutadaVIGE0PN</v>
          </cell>
          <cell r="N7629">
            <v>18837.400000000001</v>
          </cell>
          <cell r="O7629">
            <v>32379.4</v>
          </cell>
        </row>
        <row r="7630">
          <cell r="B7630" t="str">
            <v>KEjecutadaVIGE0PN</v>
          </cell>
          <cell r="N7630">
            <v>79053.429999999993</v>
          </cell>
          <cell r="O7630">
            <v>79053.429999999993</v>
          </cell>
        </row>
        <row r="7631">
          <cell r="B7631" t="str">
            <v>KEjecutadaVIGE0PN</v>
          </cell>
          <cell r="N7631">
            <v>100649.55</v>
          </cell>
          <cell r="O7631">
            <v>0</v>
          </cell>
        </row>
        <row r="7632">
          <cell r="B7632" t="str">
            <v>KEjecutadaVIGE0PN</v>
          </cell>
          <cell r="N7632">
            <v>70747.95</v>
          </cell>
          <cell r="O7632">
            <v>77394.22</v>
          </cell>
        </row>
        <row r="7633">
          <cell r="B7633" t="str">
            <v>KEjecutadaVIGE0PN</v>
          </cell>
          <cell r="N7633">
            <v>44247.64</v>
          </cell>
          <cell r="O7633">
            <v>0</v>
          </cell>
        </row>
        <row r="7634">
          <cell r="B7634" t="str">
            <v>KEjecutadaVIGE1CE</v>
          </cell>
          <cell r="N7634">
            <v>281631.21000000002</v>
          </cell>
          <cell r="O7634">
            <v>281631.21000000002</v>
          </cell>
        </row>
        <row r="7635">
          <cell r="B7635" t="str">
            <v>KEjecutadaVIGE1CN</v>
          </cell>
          <cell r="N7635">
            <v>552982.43999999994</v>
          </cell>
          <cell r="O7635">
            <v>158606.75</v>
          </cell>
        </row>
        <row r="7636">
          <cell r="B7636" t="str">
            <v>KEjecutadaVIGE1CN</v>
          </cell>
          <cell r="N7636">
            <v>3000</v>
          </cell>
          <cell r="O7636">
            <v>0</v>
          </cell>
        </row>
        <row r="7637">
          <cell r="B7637" t="str">
            <v>KEjecutadaVIGE1CN</v>
          </cell>
          <cell r="N7637">
            <v>1645481.87</v>
          </cell>
          <cell r="O7637">
            <v>302077.49</v>
          </cell>
        </row>
        <row r="7638">
          <cell r="B7638" t="str">
            <v>KEjecutadaVIGE1EE</v>
          </cell>
          <cell r="N7638">
            <v>96656.71</v>
          </cell>
          <cell r="O7638">
            <v>111115.41</v>
          </cell>
        </row>
        <row r="7639">
          <cell r="B7639" t="str">
            <v>KEjecutadaVIGE1EE</v>
          </cell>
          <cell r="N7639">
            <v>11000</v>
          </cell>
          <cell r="O7639">
            <v>11000</v>
          </cell>
        </row>
        <row r="7640">
          <cell r="B7640" t="str">
            <v>KEjecutadaVIGE1EE</v>
          </cell>
          <cell r="N7640">
            <v>150000</v>
          </cell>
          <cell r="O7640">
            <v>150000</v>
          </cell>
        </row>
        <row r="7641">
          <cell r="B7641" t="str">
            <v>KEjecutadaVIGE1EE</v>
          </cell>
          <cell r="N7641">
            <v>11400</v>
          </cell>
          <cell r="O7641">
            <v>11400</v>
          </cell>
        </row>
        <row r="7642">
          <cell r="B7642" t="str">
            <v>KEjecutadaVIGE1EN</v>
          </cell>
          <cell r="N7642">
            <v>112835.7</v>
          </cell>
          <cell r="O7642">
            <v>113675.7</v>
          </cell>
        </row>
        <row r="7643">
          <cell r="B7643" t="str">
            <v>KEjecutadaVIGE1EN</v>
          </cell>
          <cell r="N7643">
            <v>146533.32999999999</v>
          </cell>
          <cell r="O7643">
            <v>236200</v>
          </cell>
        </row>
        <row r="7644">
          <cell r="B7644" t="str">
            <v>KEjecutadaVIGE1EN</v>
          </cell>
          <cell r="N7644">
            <v>239041.9</v>
          </cell>
          <cell r="O7644">
            <v>246643.43</v>
          </cell>
        </row>
        <row r="7645">
          <cell r="B7645" t="str">
            <v>KEjecutadaVIGE1EN</v>
          </cell>
          <cell r="N7645">
            <v>31631.33</v>
          </cell>
          <cell r="O7645">
            <v>23392</v>
          </cell>
        </row>
        <row r="7646">
          <cell r="B7646" t="str">
            <v>KEjecutadaVIGE1EN</v>
          </cell>
          <cell r="N7646">
            <v>1283.33</v>
          </cell>
          <cell r="O7646">
            <v>0</v>
          </cell>
        </row>
        <row r="7647">
          <cell r="B7647" t="str">
            <v>KEjecutadaVIGE1EN</v>
          </cell>
          <cell r="N7647">
            <v>167009.17000000001</v>
          </cell>
          <cell r="O7647">
            <v>170351</v>
          </cell>
        </row>
        <row r="7648">
          <cell r="B7648" t="str">
            <v>KEjecutadaVIGE1EN</v>
          </cell>
          <cell r="N7648">
            <v>8687.67</v>
          </cell>
          <cell r="O7648">
            <v>21730</v>
          </cell>
        </row>
        <row r="7649">
          <cell r="B7649" t="str">
            <v>KEjecutadaVIGE1EE</v>
          </cell>
          <cell r="N7649">
            <v>605100</v>
          </cell>
          <cell r="O7649">
            <v>605100</v>
          </cell>
        </row>
        <row r="7650">
          <cell r="B7650" t="str">
            <v>KEjecutadaVIGE1EN</v>
          </cell>
          <cell r="N7650">
            <v>236668.22</v>
          </cell>
          <cell r="O7650">
            <v>192284.22</v>
          </cell>
        </row>
        <row r="7651">
          <cell r="B7651" t="str">
            <v>KEjecutadaVIGE1EN</v>
          </cell>
          <cell r="N7651">
            <v>222571.67</v>
          </cell>
          <cell r="O7651">
            <v>168800</v>
          </cell>
        </row>
        <row r="7652">
          <cell r="B7652" t="str">
            <v>KEjecutadaVIGE1EN</v>
          </cell>
          <cell r="N7652">
            <v>17850</v>
          </cell>
          <cell r="O7652">
            <v>17850</v>
          </cell>
        </row>
        <row r="7653">
          <cell r="B7653" t="str">
            <v>KEjecutadaVIGE1PN</v>
          </cell>
          <cell r="N7653">
            <v>5896.5</v>
          </cell>
          <cell r="O7653">
            <v>2700</v>
          </cell>
        </row>
        <row r="7654">
          <cell r="B7654" t="str">
            <v>KEjecutadaVIGE1PN</v>
          </cell>
          <cell r="N7654">
            <v>2900</v>
          </cell>
          <cell r="O7654">
            <v>2900</v>
          </cell>
        </row>
        <row r="7655">
          <cell r="B7655" t="str">
            <v>KEjecutadaVIGE1PE</v>
          </cell>
          <cell r="N7655">
            <v>32922</v>
          </cell>
          <cell r="O7655">
            <v>32922</v>
          </cell>
        </row>
        <row r="7656">
          <cell r="B7656" t="str">
            <v>KEjecutadaVIGE1PE</v>
          </cell>
          <cell r="N7656">
            <v>1133.33</v>
          </cell>
          <cell r="O7656">
            <v>0</v>
          </cell>
        </row>
        <row r="7657">
          <cell r="B7657" t="str">
            <v>KEjecutadaVIGE1PN</v>
          </cell>
          <cell r="N7657">
            <v>153094.29999999999</v>
          </cell>
          <cell r="O7657">
            <v>176216</v>
          </cell>
        </row>
        <row r="7658">
          <cell r="B7658" t="str">
            <v>KEjecutadaVIGE1PN</v>
          </cell>
          <cell r="N7658">
            <v>35903.300000000003</v>
          </cell>
          <cell r="O7658">
            <v>0</v>
          </cell>
        </row>
        <row r="7659">
          <cell r="B7659" t="str">
            <v>KEjecutadaVIGE1PN</v>
          </cell>
          <cell r="N7659">
            <v>23785.52</v>
          </cell>
          <cell r="O7659">
            <v>19785.52</v>
          </cell>
        </row>
        <row r="7660">
          <cell r="B7660" t="str">
            <v>KEjecutadaVIGE1PN</v>
          </cell>
          <cell r="N7660">
            <v>13134.17</v>
          </cell>
          <cell r="O7660">
            <v>7300</v>
          </cell>
        </row>
        <row r="7661">
          <cell r="B7661" t="str">
            <v>KEjecutadaVIGE1PN</v>
          </cell>
          <cell r="N7661">
            <v>1666.67</v>
          </cell>
          <cell r="O7661">
            <v>10000</v>
          </cell>
        </row>
        <row r="7662">
          <cell r="B7662" t="str">
            <v>KEjecutadaVIGE1PN</v>
          </cell>
          <cell r="N7662">
            <v>66.67</v>
          </cell>
          <cell r="O7662">
            <v>0</v>
          </cell>
        </row>
        <row r="7663">
          <cell r="B7663" t="str">
            <v>KEjecutadaVIGE1PN</v>
          </cell>
          <cell r="N7663">
            <v>580</v>
          </cell>
          <cell r="O7663">
            <v>0</v>
          </cell>
        </row>
        <row r="7664">
          <cell r="B7664" t="str">
            <v>KEjecutadaVIGE1PN</v>
          </cell>
          <cell r="N7664">
            <v>6056.67</v>
          </cell>
          <cell r="O7664">
            <v>6900</v>
          </cell>
        </row>
        <row r="7665">
          <cell r="B7665" t="str">
            <v>KEjecutadaVIGE1PN</v>
          </cell>
          <cell r="N7665">
            <v>46000</v>
          </cell>
          <cell r="O7665">
            <v>60000</v>
          </cell>
        </row>
        <row r="7666">
          <cell r="B7666" t="str">
            <v>KEjecutadaVIGE1PN</v>
          </cell>
          <cell r="N7666">
            <v>5630.3</v>
          </cell>
          <cell r="O7666">
            <v>0</v>
          </cell>
        </row>
        <row r="7667">
          <cell r="B7667" t="str">
            <v>KForwards CompraVIGE1CN</v>
          </cell>
          <cell r="N7667">
            <v>99370.29</v>
          </cell>
          <cell r="O7667">
            <v>100012.09</v>
          </cell>
        </row>
        <row r="7668">
          <cell r="B7668" t="str">
            <v>KForwards VentaVIGE1CN</v>
          </cell>
          <cell r="N7668">
            <v>30717123.879999999</v>
          </cell>
          <cell r="O7668">
            <v>30542487.57</v>
          </cell>
        </row>
        <row r="7669">
          <cell r="B7669" t="str">
            <v>KForwards VentaVIGE1CN</v>
          </cell>
          <cell r="N7669">
            <v>27633.57</v>
          </cell>
          <cell r="O7669">
            <v>126444.4</v>
          </cell>
        </row>
        <row r="7670">
          <cell r="B7670" t="str">
            <v>KForwards VentaVIGE1CN</v>
          </cell>
          <cell r="N7670">
            <v>1787388.81</v>
          </cell>
          <cell r="O7670">
            <v>2128512.14</v>
          </cell>
        </row>
        <row r="7671">
          <cell r="B7671" t="str">
            <v>KForwards VentaVIGE1EN</v>
          </cell>
          <cell r="N7671">
            <v>75000</v>
          </cell>
          <cell r="O7671">
            <v>75000</v>
          </cell>
        </row>
        <row r="7672">
          <cell r="B7672" t="str">
            <v>KForwards VentaVIGE1EN</v>
          </cell>
          <cell r="N7672">
            <v>300000</v>
          </cell>
          <cell r="O7672">
            <v>300000</v>
          </cell>
        </row>
        <row r="7673">
          <cell r="B7673" t="str">
            <v>KForwards VentaVIGE1EN</v>
          </cell>
          <cell r="N7673">
            <v>66000</v>
          </cell>
          <cell r="O7673">
            <v>60000</v>
          </cell>
        </row>
        <row r="7674">
          <cell r="B7674" t="str">
            <v>KForwards VentaVIGE1EN</v>
          </cell>
          <cell r="N7674">
            <v>128666.67</v>
          </cell>
          <cell r="O7674">
            <v>145000</v>
          </cell>
        </row>
        <row r="7675">
          <cell r="B7675" t="str">
            <v>KForwards VentaVIGE1PN</v>
          </cell>
          <cell r="N7675">
            <v>49673.58</v>
          </cell>
          <cell r="O7675">
            <v>51386.47</v>
          </cell>
        </row>
        <row r="7676">
          <cell r="B7676" t="str">
            <v>KGarantía de PagoVIGE0CN</v>
          </cell>
          <cell r="N7676">
            <v>108871109.39999999</v>
          </cell>
          <cell r="O7676">
            <v>90265885.899999991</v>
          </cell>
        </row>
        <row r="7677">
          <cell r="B7677" t="str">
            <v>KGarantía de PagoVIGE0CN</v>
          </cell>
          <cell r="N7677">
            <v>9500</v>
          </cell>
          <cell r="O7677">
            <v>9500</v>
          </cell>
        </row>
        <row r="7678">
          <cell r="B7678" t="str">
            <v>KGarantía de PagoVIGE0CN</v>
          </cell>
          <cell r="N7678">
            <v>108920839.12</v>
          </cell>
          <cell r="O7678">
            <v>146061273.33000001</v>
          </cell>
        </row>
        <row r="7679">
          <cell r="B7679" t="str">
            <v>KGarantía de PagoVIGE0CN</v>
          </cell>
          <cell r="N7679">
            <v>4245406.07</v>
          </cell>
          <cell r="O7679">
            <v>3978306.57</v>
          </cell>
        </row>
        <row r="7680">
          <cell r="B7680" t="str">
            <v>KGarantía de PagoVIGE0CN</v>
          </cell>
          <cell r="N7680">
            <v>250000</v>
          </cell>
          <cell r="O7680">
            <v>250000</v>
          </cell>
        </row>
        <row r="7681">
          <cell r="B7681" t="str">
            <v>KGarantía de PagoVIGE0EE</v>
          </cell>
          <cell r="N7681">
            <v>275000</v>
          </cell>
          <cell r="O7681">
            <v>750000</v>
          </cell>
        </row>
        <row r="7682">
          <cell r="B7682" t="str">
            <v>KGarantía de PagoVIGE0EE</v>
          </cell>
          <cell r="N7682">
            <v>310000</v>
          </cell>
          <cell r="O7682">
            <v>310000</v>
          </cell>
        </row>
        <row r="7683">
          <cell r="B7683" t="str">
            <v>KGarantía de PagoVIGE0EE</v>
          </cell>
          <cell r="N7683">
            <v>202020.84</v>
          </cell>
          <cell r="O7683">
            <v>202020.84</v>
          </cell>
        </row>
        <row r="7684">
          <cell r="B7684" t="str">
            <v>KGarantía de PagoVIGE0EN</v>
          </cell>
          <cell r="N7684">
            <v>2717134.35</v>
          </cell>
          <cell r="O7684">
            <v>2782812.79</v>
          </cell>
        </row>
        <row r="7685">
          <cell r="B7685" t="str">
            <v>KGarantía de PagoVIGE0EN</v>
          </cell>
          <cell r="N7685">
            <v>1310628.79</v>
          </cell>
          <cell r="O7685">
            <v>1320655.0900000001</v>
          </cell>
        </row>
        <row r="7686">
          <cell r="B7686" t="str">
            <v>KGarantía de PagoVIGE0EN</v>
          </cell>
          <cell r="N7686">
            <v>104529.27</v>
          </cell>
          <cell r="O7686">
            <v>0</v>
          </cell>
        </row>
        <row r="7687">
          <cell r="B7687" t="str">
            <v>KGarantía de PagoVIGE0EN</v>
          </cell>
          <cell r="N7687">
            <v>826200</v>
          </cell>
          <cell r="O7687">
            <v>188200</v>
          </cell>
        </row>
        <row r="7688">
          <cell r="B7688" t="str">
            <v>KGarantía de PagoVIGE0EN</v>
          </cell>
          <cell r="N7688">
            <v>3517106.5</v>
          </cell>
          <cell r="O7688">
            <v>3765472</v>
          </cell>
        </row>
        <row r="7689">
          <cell r="B7689" t="str">
            <v>KGarantía de PagoVIGE0EN</v>
          </cell>
          <cell r="N7689">
            <v>83115.5</v>
          </cell>
          <cell r="O7689">
            <v>59500</v>
          </cell>
        </row>
        <row r="7690">
          <cell r="B7690" t="str">
            <v>KGarantía de PagoVIGE0EN</v>
          </cell>
          <cell r="N7690">
            <v>1092400</v>
          </cell>
          <cell r="O7690">
            <v>950000</v>
          </cell>
        </row>
        <row r="7691">
          <cell r="B7691" t="str">
            <v>KGarantía de PagoVIGE0EN</v>
          </cell>
          <cell r="N7691">
            <v>64158.34</v>
          </cell>
          <cell r="O7691">
            <v>46500</v>
          </cell>
        </row>
        <row r="7692">
          <cell r="B7692" t="str">
            <v>KGarantía de PagoVIGE0EN</v>
          </cell>
          <cell r="N7692">
            <v>181255.39</v>
          </cell>
          <cell r="O7692">
            <v>181255.39</v>
          </cell>
        </row>
        <row r="7693">
          <cell r="B7693" t="str">
            <v>KGarantía de PagoVIGE0EN</v>
          </cell>
          <cell r="N7693">
            <v>1002247.2</v>
          </cell>
          <cell r="O7693">
            <v>1000000</v>
          </cell>
        </row>
        <row r="7694">
          <cell r="B7694" t="str">
            <v>KGarantía de PagoVIGE0EN</v>
          </cell>
          <cell r="N7694">
            <v>158150.29</v>
          </cell>
          <cell r="O7694">
            <v>158150.29</v>
          </cell>
        </row>
        <row r="7695">
          <cell r="B7695" t="str">
            <v>KGarantía de PagoVIGE0EN</v>
          </cell>
          <cell r="N7695">
            <v>178469.64</v>
          </cell>
          <cell r="O7695">
            <v>387548.21</v>
          </cell>
        </row>
        <row r="7696">
          <cell r="B7696" t="str">
            <v>KGarantía de PagoVIGE0EE</v>
          </cell>
          <cell r="N7696">
            <v>30114.44</v>
          </cell>
          <cell r="O7696">
            <v>26192.53</v>
          </cell>
        </row>
        <row r="7697">
          <cell r="B7697" t="str">
            <v>KGarantía de PagoVIGE0EE</v>
          </cell>
          <cell r="N7697">
            <v>447550.5</v>
          </cell>
          <cell r="O7697">
            <v>447550.5</v>
          </cell>
        </row>
        <row r="7698">
          <cell r="B7698" t="str">
            <v>KGarantía de PagoVIGE0EN</v>
          </cell>
          <cell r="N7698">
            <v>773210.37</v>
          </cell>
          <cell r="O7698">
            <v>560943.71</v>
          </cell>
        </row>
        <row r="7699">
          <cell r="B7699" t="str">
            <v>KGarantía de PagoVIGE0EN</v>
          </cell>
          <cell r="N7699">
            <v>5235160.0999999996</v>
          </cell>
          <cell r="O7699">
            <v>6466635.8699999992</v>
          </cell>
        </row>
        <row r="7700">
          <cell r="B7700" t="str">
            <v>KGarantía de PagoVIGE0EN</v>
          </cell>
          <cell r="N7700">
            <v>353000</v>
          </cell>
          <cell r="O7700">
            <v>521000</v>
          </cell>
        </row>
        <row r="7701">
          <cell r="B7701" t="str">
            <v>KGarantía de PagoVIGE0PE</v>
          </cell>
          <cell r="N7701">
            <v>31370.44</v>
          </cell>
          <cell r="O7701">
            <v>62740.87</v>
          </cell>
        </row>
        <row r="7702">
          <cell r="B7702" t="str">
            <v>KGarantía de PagoVIGE0PN</v>
          </cell>
          <cell r="N7702">
            <v>24800</v>
          </cell>
          <cell r="O7702">
            <v>24800</v>
          </cell>
        </row>
        <row r="7703">
          <cell r="B7703" t="str">
            <v>KGarantía de PagoVIGE0PN</v>
          </cell>
          <cell r="N7703">
            <v>1333.33</v>
          </cell>
          <cell r="O7703">
            <v>10000</v>
          </cell>
        </row>
        <row r="7704">
          <cell r="B7704" t="str">
            <v>KGarantía de PagoVIGE0PN</v>
          </cell>
          <cell r="N7704">
            <v>3310</v>
          </cell>
          <cell r="O7704">
            <v>3310</v>
          </cell>
        </row>
        <row r="7705">
          <cell r="B7705" t="str">
            <v>KGarantía de PagoVIGE0PN</v>
          </cell>
          <cell r="N7705">
            <v>169723.1</v>
          </cell>
          <cell r="O7705">
            <v>169723.1</v>
          </cell>
        </row>
        <row r="7706">
          <cell r="B7706" t="str">
            <v>KGarantía de PagoVIGE0PN</v>
          </cell>
          <cell r="N7706">
            <v>40078.43</v>
          </cell>
          <cell r="O7706">
            <v>40078.43</v>
          </cell>
        </row>
        <row r="7707">
          <cell r="B7707" t="str">
            <v>KGarantía de PagoVIGE0PN</v>
          </cell>
          <cell r="N7707">
            <v>2617348.02</v>
          </cell>
          <cell r="O7707">
            <v>2709083.34</v>
          </cell>
        </row>
        <row r="7708">
          <cell r="B7708" t="str">
            <v>KGarantía de PagoVIGE0PN</v>
          </cell>
          <cell r="N7708">
            <v>2000</v>
          </cell>
          <cell r="O7708">
            <v>2000</v>
          </cell>
        </row>
        <row r="7709">
          <cell r="B7709" t="str">
            <v>KGarantía de PagoVIGE0PN</v>
          </cell>
          <cell r="N7709">
            <v>23401.33</v>
          </cell>
          <cell r="O7709">
            <v>26740</v>
          </cell>
        </row>
        <row r="7710">
          <cell r="B7710" t="str">
            <v>KGarantía de PagoVIGE0PN</v>
          </cell>
          <cell r="N7710">
            <v>121317.33</v>
          </cell>
          <cell r="O7710">
            <v>121664</v>
          </cell>
        </row>
        <row r="7711">
          <cell r="B7711" t="str">
            <v>KGarantía de PagoVIGE0PN</v>
          </cell>
          <cell r="N7711">
            <v>19000</v>
          </cell>
          <cell r="O7711">
            <v>19000</v>
          </cell>
        </row>
        <row r="7712">
          <cell r="B7712" t="str">
            <v>KGarantía de PagoVIGE0PN</v>
          </cell>
          <cell r="N7712">
            <v>76158.59</v>
          </cell>
          <cell r="O7712">
            <v>63158.59</v>
          </cell>
        </row>
        <row r="7713">
          <cell r="B7713" t="str">
            <v>KGarantía de PagoVIGE0PN</v>
          </cell>
          <cell r="N7713">
            <v>462727.88</v>
          </cell>
          <cell r="O7713">
            <v>472664.75</v>
          </cell>
        </row>
        <row r="7714">
          <cell r="B7714" t="str">
            <v>KGarantía de PagoVIGE0PN</v>
          </cell>
          <cell r="N7714">
            <v>285794.44</v>
          </cell>
          <cell r="O7714">
            <v>280000</v>
          </cell>
        </row>
        <row r="7715">
          <cell r="B7715" t="str">
            <v>KGarantía de PagoVIGE0PN</v>
          </cell>
          <cell r="N7715">
            <v>284829.40000000002</v>
          </cell>
          <cell r="O7715">
            <v>284829.40000000002</v>
          </cell>
        </row>
        <row r="7716">
          <cell r="B7716" t="str">
            <v>KGarantía de PagoVIGE0PN</v>
          </cell>
          <cell r="N7716">
            <v>22564.01</v>
          </cell>
          <cell r="O7716">
            <v>2000</v>
          </cell>
        </row>
        <row r="7717">
          <cell r="B7717" t="str">
            <v>KGarantía de PagoVIGE0PN</v>
          </cell>
          <cell r="N7717">
            <v>61500</v>
          </cell>
          <cell r="O7717">
            <v>67500</v>
          </cell>
        </row>
        <row r="7718">
          <cell r="B7718" t="str">
            <v>KGarantía de PagoVIGE0PN</v>
          </cell>
          <cell r="N7718">
            <v>54221.22</v>
          </cell>
          <cell r="O7718">
            <v>54221.22</v>
          </cell>
        </row>
        <row r="7719">
          <cell r="B7719" t="str">
            <v>KGarantía de PagoVIGE0PN</v>
          </cell>
          <cell r="N7719">
            <v>72503.33</v>
          </cell>
          <cell r="O7719">
            <v>63100</v>
          </cell>
        </row>
        <row r="7720">
          <cell r="B7720" t="str">
            <v>KGarantía de PagoVIGE0PN</v>
          </cell>
          <cell r="N7720">
            <v>26000</v>
          </cell>
          <cell r="O7720">
            <v>26000</v>
          </cell>
        </row>
        <row r="7721">
          <cell r="B7721" t="str">
            <v>KGarantía de PagoVIGE0PN</v>
          </cell>
          <cell r="N7721">
            <v>2397.1999999999998</v>
          </cell>
          <cell r="O7721">
            <v>2996.5</v>
          </cell>
        </row>
        <row r="7722">
          <cell r="B7722" t="str">
            <v>KGarantía de PagoVIGE0PN</v>
          </cell>
          <cell r="N7722">
            <v>118948.79</v>
          </cell>
          <cell r="O7722">
            <v>98492.9</v>
          </cell>
        </row>
        <row r="7723">
          <cell r="B7723" t="str">
            <v>KGarantía de PagoVIGE0PN</v>
          </cell>
          <cell r="N7723">
            <v>25000</v>
          </cell>
          <cell r="O7723">
            <v>25000</v>
          </cell>
        </row>
        <row r="7724">
          <cell r="B7724" t="str">
            <v>KGarantía de PagoVIGE0PN</v>
          </cell>
          <cell r="N7724">
            <v>12524.67</v>
          </cell>
          <cell r="O7724">
            <v>400</v>
          </cell>
        </row>
        <row r="7725">
          <cell r="B7725" t="str">
            <v>KGarantía de PagoVIGE1CN</v>
          </cell>
          <cell r="N7725">
            <v>10946563.91</v>
          </cell>
          <cell r="O7725">
            <v>13074381.15</v>
          </cell>
        </row>
        <row r="7726">
          <cell r="B7726" t="str">
            <v>KGarantía de PagoVIGE1CN</v>
          </cell>
          <cell r="N7726">
            <v>100533.33</v>
          </cell>
          <cell r="O7726">
            <v>116000</v>
          </cell>
        </row>
        <row r="7727">
          <cell r="B7727" t="str">
            <v>KGarantía de PagoVIGE1CN</v>
          </cell>
          <cell r="N7727">
            <v>41310098.229999997</v>
          </cell>
          <cell r="O7727">
            <v>41308535.189999998</v>
          </cell>
        </row>
        <row r="7728">
          <cell r="B7728" t="str">
            <v>KGarantía de PagoVIGE1CN</v>
          </cell>
          <cell r="N7728">
            <v>54730</v>
          </cell>
          <cell r="O7728">
            <v>54730</v>
          </cell>
        </row>
        <row r="7729">
          <cell r="B7729" t="str">
            <v>KGarantía de PagoVIGE1CN</v>
          </cell>
          <cell r="N7729">
            <v>9606.67</v>
          </cell>
          <cell r="O7729">
            <v>12700</v>
          </cell>
        </row>
        <row r="7730">
          <cell r="B7730" t="str">
            <v>KGarantía de PagoVIGE1CN</v>
          </cell>
          <cell r="N7730">
            <v>3103239.27</v>
          </cell>
          <cell r="O7730">
            <v>3252522</v>
          </cell>
        </row>
        <row r="7731">
          <cell r="B7731" t="str">
            <v>KGarantía de PagoVIGE1CN</v>
          </cell>
          <cell r="N7731">
            <v>65706976.380000003</v>
          </cell>
          <cell r="O7731">
            <v>65537415.329999998</v>
          </cell>
        </row>
        <row r="7732">
          <cell r="B7732" t="str">
            <v>KGarantía de PagoVIGE1EE</v>
          </cell>
          <cell r="N7732">
            <v>379096.78</v>
          </cell>
          <cell r="O7732">
            <v>364638.08</v>
          </cell>
        </row>
        <row r="7733">
          <cell r="B7733" t="str">
            <v>KGarantía de PagoVIGE1EE</v>
          </cell>
          <cell r="N7733">
            <v>32307.02</v>
          </cell>
          <cell r="O7733">
            <v>32307.02</v>
          </cell>
        </row>
        <row r="7734">
          <cell r="B7734" t="str">
            <v>KGarantía de PagoVIGE1EE</v>
          </cell>
          <cell r="N7734">
            <v>45000</v>
          </cell>
          <cell r="O7734">
            <v>45000</v>
          </cell>
        </row>
        <row r="7735">
          <cell r="B7735" t="str">
            <v>KGarantía de PagoVIGE1EE</v>
          </cell>
          <cell r="N7735">
            <v>15000</v>
          </cell>
          <cell r="O7735">
            <v>15000</v>
          </cell>
        </row>
        <row r="7736">
          <cell r="B7736" t="str">
            <v>KGarantía de PagoVIGE1EE</v>
          </cell>
          <cell r="N7736">
            <v>60000</v>
          </cell>
          <cell r="O7736">
            <v>60000</v>
          </cell>
        </row>
        <row r="7737">
          <cell r="B7737" t="str">
            <v>KGarantía de PagoVIGE1EN</v>
          </cell>
          <cell r="N7737">
            <v>10696566.470000003</v>
          </cell>
          <cell r="O7737">
            <v>10800753.170000002</v>
          </cell>
        </row>
        <row r="7738">
          <cell r="B7738" t="str">
            <v>KGarantía de PagoVIGE1EN</v>
          </cell>
          <cell r="N7738">
            <v>2287139.9900000002</v>
          </cell>
          <cell r="O7738">
            <v>2120500</v>
          </cell>
        </row>
        <row r="7739">
          <cell r="B7739" t="str">
            <v>KGarantía de PagoVIGE1EN</v>
          </cell>
          <cell r="N7739">
            <v>6707225.4299999997</v>
          </cell>
          <cell r="O7739">
            <v>7060005.1999999993</v>
          </cell>
        </row>
        <row r="7740">
          <cell r="B7740" t="str">
            <v>KGarantía de PagoVIGE1EN</v>
          </cell>
          <cell r="N7740">
            <v>121856.67</v>
          </cell>
          <cell r="O7740">
            <v>138500</v>
          </cell>
        </row>
        <row r="7741">
          <cell r="B7741" t="str">
            <v>KGarantía de PagoVIGE1EN</v>
          </cell>
          <cell r="N7741">
            <v>724947.49</v>
          </cell>
          <cell r="O7741">
            <v>752414.83</v>
          </cell>
        </row>
        <row r="7742">
          <cell r="B7742" t="str">
            <v>KGarantía de PagoVIGE1EN</v>
          </cell>
          <cell r="N7742">
            <v>23800</v>
          </cell>
          <cell r="O7742">
            <v>23800</v>
          </cell>
        </row>
        <row r="7743">
          <cell r="B7743" t="str">
            <v>KGarantía de PagoVIGE1EN</v>
          </cell>
          <cell r="N7743">
            <v>1120799.68</v>
          </cell>
          <cell r="O7743">
            <v>1129541.18</v>
          </cell>
        </row>
        <row r="7744">
          <cell r="B7744" t="str">
            <v>KGarantía de PagoVIGE1EN</v>
          </cell>
          <cell r="N7744">
            <v>145656.21</v>
          </cell>
          <cell r="O7744">
            <v>149483.51</v>
          </cell>
        </row>
        <row r="7745">
          <cell r="B7745" t="str">
            <v>KGarantía de PagoVIGE1EN</v>
          </cell>
          <cell r="N7745">
            <v>164416</v>
          </cell>
          <cell r="O7745">
            <v>164416</v>
          </cell>
        </row>
        <row r="7746">
          <cell r="B7746" t="str">
            <v>KGarantía de PagoVIGE1EN</v>
          </cell>
          <cell r="N7746">
            <v>15000</v>
          </cell>
          <cell r="O7746">
            <v>15000</v>
          </cell>
        </row>
        <row r="7747">
          <cell r="B7747" t="str">
            <v>KGarantía de PagoVIGE1EN</v>
          </cell>
          <cell r="N7747">
            <v>109700</v>
          </cell>
          <cell r="O7747">
            <v>111800</v>
          </cell>
        </row>
        <row r="7748">
          <cell r="B7748" t="str">
            <v>KGarantía de PagoVIGE1EN</v>
          </cell>
          <cell r="N7748">
            <v>1083220.3999999999</v>
          </cell>
          <cell r="O7748">
            <v>971095.52</v>
          </cell>
        </row>
        <row r="7749">
          <cell r="B7749" t="str">
            <v>KGarantía de PagoVIGE1EN</v>
          </cell>
          <cell r="N7749">
            <v>653200</v>
          </cell>
          <cell r="O7749">
            <v>659700</v>
          </cell>
        </row>
        <row r="7750">
          <cell r="B7750" t="str">
            <v>KGarantía de PagoVIGE1EN</v>
          </cell>
          <cell r="N7750">
            <v>421334.42</v>
          </cell>
          <cell r="O7750">
            <v>285850</v>
          </cell>
        </row>
        <row r="7751">
          <cell r="B7751" t="str">
            <v>KGarantía de PagoVIGE1EN</v>
          </cell>
          <cell r="N7751">
            <v>2339930.54</v>
          </cell>
          <cell r="O7751">
            <v>2276256.1</v>
          </cell>
        </row>
        <row r="7752">
          <cell r="B7752" t="str">
            <v>KGarantía de PagoVIGE1EN</v>
          </cell>
          <cell r="N7752">
            <v>160085</v>
          </cell>
          <cell r="O7752">
            <v>280576</v>
          </cell>
        </row>
        <row r="7753">
          <cell r="B7753" t="str">
            <v>KGarantía de PagoVIGE1EN</v>
          </cell>
          <cell r="N7753">
            <v>461938.99</v>
          </cell>
          <cell r="O7753">
            <v>444737.39</v>
          </cell>
        </row>
        <row r="7754">
          <cell r="B7754" t="str">
            <v>KGarantía de PagoVIGE1EE</v>
          </cell>
          <cell r="N7754">
            <v>105733.33</v>
          </cell>
          <cell r="O7754">
            <v>135500</v>
          </cell>
        </row>
        <row r="7755">
          <cell r="B7755" t="str">
            <v>KGarantía de PagoVIGE1EE</v>
          </cell>
          <cell r="N7755">
            <v>27418.65</v>
          </cell>
          <cell r="O7755">
            <v>27418.65</v>
          </cell>
        </row>
        <row r="7756">
          <cell r="B7756" t="str">
            <v>KGarantía de PagoVIGE1EN</v>
          </cell>
          <cell r="N7756">
            <v>4399064.83</v>
          </cell>
          <cell r="O7756">
            <v>4455339.1500000004</v>
          </cell>
        </row>
        <row r="7757">
          <cell r="B7757" t="str">
            <v>KGarantía de PagoVIGE1EN</v>
          </cell>
          <cell r="N7757">
            <v>86000</v>
          </cell>
          <cell r="O7757">
            <v>86000</v>
          </cell>
        </row>
        <row r="7758">
          <cell r="B7758" t="str">
            <v>KGarantía de PagoVIGE1EN</v>
          </cell>
          <cell r="N7758">
            <v>2052086.74</v>
          </cell>
          <cell r="O7758">
            <v>1976405.21</v>
          </cell>
        </row>
        <row r="7759">
          <cell r="B7759" t="str">
            <v>KGarantía de PagoVIGE1EN</v>
          </cell>
          <cell r="N7759">
            <v>15000</v>
          </cell>
          <cell r="O7759">
            <v>15000</v>
          </cell>
        </row>
        <row r="7760">
          <cell r="B7760" t="str">
            <v>KGarantía de PagoVIGE1EN</v>
          </cell>
          <cell r="N7760">
            <v>148129.44</v>
          </cell>
          <cell r="O7760">
            <v>148829.44</v>
          </cell>
        </row>
        <row r="7761">
          <cell r="B7761" t="str">
            <v>KGarantía de PagoVIGE1EN</v>
          </cell>
          <cell r="N7761">
            <v>112000</v>
          </cell>
          <cell r="O7761">
            <v>112000</v>
          </cell>
        </row>
        <row r="7762">
          <cell r="B7762" t="str">
            <v>KGarantía de PagoVIGE1PN</v>
          </cell>
          <cell r="N7762">
            <v>15053</v>
          </cell>
          <cell r="O7762">
            <v>14333</v>
          </cell>
        </row>
        <row r="7763">
          <cell r="B7763" t="str">
            <v>KGarantía de PagoVIGE1PN</v>
          </cell>
          <cell r="N7763">
            <v>11522</v>
          </cell>
          <cell r="O7763">
            <v>11522</v>
          </cell>
        </row>
        <row r="7764">
          <cell r="B7764" t="str">
            <v>KGarantía de PagoVIGE1PN</v>
          </cell>
          <cell r="N7764">
            <v>7253.33</v>
          </cell>
          <cell r="O7764">
            <v>12800</v>
          </cell>
        </row>
        <row r="7765">
          <cell r="B7765" t="str">
            <v>KGarantía de PagoVIGE1PE</v>
          </cell>
          <cell r="N7765">
            <v>6474</v>
          </cell>
          <cell r="O7765">
            <v>6474</v>
          </cell>
        </row>
        <row r="7766">
          <cell r="B7766" t="str">
            <v>KGarantía de PagoVIGE1PE</v>
          </cell>
          <cell r="N7766">
            <v>15000</v>
          </cell>
          <cell r="O7766">
            <v>15000</v>
          </cell>
        </row>
        <row r="7767">
          <cell r="B7767" t="str">
            <v>KGarantía de PagoVIGE1PE</v>
          </cell>
          <cell r="N7767">
            <v>11500</v>
          </cell>
          <cell r="O7767">
            <v>11500</v>
          </cell>
        </row>
        <row r="7768">
          <cell r="B7768" t="str">
            <v>KGarantía de PagoVIGE1PN</v>
          </cell>
          <cell r="N7768">
            <v>2516455.77</v>
          </cell>
          <cell r="O7768">
            <v>2505724.85</v>
          </cell>
        </row>
        <row r="7769">
          <cell r="B7769" t="str">
            <v>KGarantía de PagoVIGE1PN</v>
          </cell>
          <cell r="N7769">
            <v>346292.04</v>
          </cell>
          <cell r="O7769">
            <v>326577.68</v>
          </cell>
        </row>
        <row r="7770">
          <cell r="B7770" t="str">
            <v>KGarantía de PagoVIGE1PN</v>
          </cell>
          <cell r="N7770">
            <v>2435036.17</v>
          </cell>
          <cell r="O7770">
            <v>2238371.6800000002</v>
          </cell>
        </row>
        <row r="7771">
          <cell r="B7771" t="str">
            <v>KGarantía de PagoVIGE1PN</v>
          </cell>
          <cell r="N7771">
            <v>35694</v>
          </cell>
          <cell r="O7771">
            <v>58934</v>
          </cell>
        </row>
        <row r="7772">
          <cell r="B7772" t="str">
            <v>KGarantía de PagoVIGE1PN</v>
          </cell>
          <cell r="N7772">
            <v>1418740.67</v>
          </cell>
          <cell r="O7772">
            <v>1469124</v>
          </cell>
        </row>
        <row r="7773">
          <cell r="B7773" t="str">
            <v>KGarantía de PagoVIGE1PN</v>
          </cell>
          <cell r="N7773">
            <v>862656.41</v>
          </cell>
          <cell r="O7773">
            <v>858746.4</v>
          </cell>
        </row>
        <row r="7774">
          <cell r="B7774" t="str">
            <v>KGarantía de PagoVIGE1PN</v>
          </cell>
          <cell r="N7774">
            <v>288000</v>
          </cell>
          <cell r="O7774">
            <v>288000</v>
          </cell>
        </row>
        <row r="7775">
          <cell r="B7775" t="str">
            <v>KGarantía de PagoVIGE1PN</v>
          </cell>
          <cell r="N7775">
            <v>166500</v>
          </cell>
          <cell r="O7775">
            <v>161500</v>
          </cell>
        </row>
        <row r="7776">
          <cell r="B7776" t="str">
            <v>KGarantía de PagoVIGE1PN</v>
          </cell>
          <cell r="N7776">
            <v>144500</v>
          </cell>
          <cell r="O7776">
            <v>144500</v>
          </cell>
        </row>
        <row r="7777">
          <cell r="B7777" t="str">
            <v>KGarantía de PagoVIGE1PN</v>
          </cell>
          <cell r="N7777">
            <v>309000</v>
          </cell>
          <cell r="O7777">
            <v>347000</v>
          </cell>
        </row>
        <row r="7778">
          <cell r="B7778" t="str">
            <v>KGarantía de PagoVIGE1PN</v>
          </cell>
          <cell r="N7778">
            <v>733825</v>
          </cell>
          <cell r="O7778">
            <v>765700</v>
          </cell>
        </row>
        <row r="7779">
          <cell r="B7779" t="str">
            <v>KGarantía de PagoVIGE1PN</v>
          </cell>
          <cell r="N7779">
            <v>105666.67</v>
          </cell>
          <cell r="O7779">
            <v>125000</v>
          </cell>
        </row>
        <row r="7780">
          <cell r="B7780" t="str">
            <v>KGarantía de PagoVIGE1PN</v>
          </cell>
          <cell r="N7780">
            <v>319190</v>
          </cell>
          <cell r="O7780">
            <v>323200</v>
          </cell>
        </row>
        <row r="7781">
          <cell r="B7781" t="str">
            <v>KGarantía de PagoVIGE1PN</v>
          </cell>
          <cell r="N7781">
            <v>481616.67</v>
          </cell>
          <cell r="O7781">
            <v>501150</v>
          </cell>
        </row>
        <row r="7782">
          <cell r="B7782" t="str">
            <v>KGarantía de PagoVIGE1PN</v>
          </cell>
          <cell r="N7782">
            <v>444566.66</v>
          </cell>
          <cell r="O7782">
            <v>410500</v>
          </cell>
        </row>
        <row r="7783">
          <cell r="B7783" t="str">
            <v>KGarantía de PagoVIGE1PN</v>
          </cell>
          <cell r="N7783">
            <v>457510</v>
          </cell>
          <cell r="O7783">
            <v>451423.33</v>
          </cell>
        </row>
        <row r="7784">
          <cell r="B7784" t="str">
            <v>KGarantía de PagoVIGE1PN</v>
          </cell>
          <cell r="N7784">
            <v>458500</v>
          </cell>
          <cell r="O7784">
            <v>446500</v>
          </cell>
        </row>
        <row r="7785">
          <cell r="B7785" t="str">
            <v>KGarantía de PagoVIGE1PN</v>
          </cell>
          <cell r="N7785">
            <v>851699.98</v>
          </cell>
          <cell r="O7785">
            <v>858566.65</v>
          </cell>
        </row>
        <row r="7786">
          <cell r="B7786" t="str">
            <v>KGarantía de PagoVIGE1PE</v>
          </cell>
          <cell r="N7786">
            <v>4000</v>
          </cell>
          <cell r="O7786">
            <v>4000</v>
          </cell>
        </row>
        <row r="7787">
          <cell r="B7787" t="str">
            <v>KGarantía de PagoVIGE1PN</v>
          </cell>
          <cell r="N7787">
            <v>25147.18</v>
          </cell>
          <cell r="O7787">
            <v>25147.18</v>
          </cell>
        </row>
        <row r="7788">
          <cell r="B7788" t="str">
            <v>KGarantía de PagoVIGE1PN</v>
          </cell>
          <cell r="N7788">
            <v>170850</v>
          </cell>
          <cell r="O7788">
            <v>176450</v>
          </cell>
        </row>
        <row r="7789">
          <cell r="B7789" t="str">
            <v>KGarantía de PagoVIGE1PN</v>
          </cell>
          <cell r="N7789">
            <v>40233.33</v>
          </cell>
          <cell r="O7789">
            <v>38600</v>
          </cell>
        </row>
        <row r="7790">
          <cell r="B7790" t="str">
            <v>KGarantía de PagoVIGE1PN</v>
          </cell>
          <cell r="N7790">
            <v>41050</v>
          </cell>
          <cell r="O7790">
            <v>41050</v>
          </cell>
        </row>
        <row r="7791">
          <cell r="B7791" t="str">
            <v>KGarantía de PagoVIGE1PN</v>
          </cell>
          <cell r="N7791">
            <v>24000</v>
          </cell>
          <cell r="O7791">
            <v>24000</v>
          </cell>
        </row>
        <row r="7792">
          <cell r="B7792" t="str">
            <v>KGarantía de PagoVIGE1PN</v>
          </cell>
          <cell r="N7792">
            <v>5000</v>
          </cell>
          <cell r="O7792">
            <v>5000</v>
          </cell>
        </row>
        <row r="7793">
          <cell r="B7793" t="str">
            <v>KGarantía de PagoVIGE1PN</v>
          </cell>
          <cell r="N7793">
            <v>370</v>
          </cell>
          <cell r="O7793">
            <v>370</v>
          </cell>
        </row>
        <row r="7794">
          <cell r="B7794" t="str">
            <v>KGarantía de PagoVIGE1PN</v>
          </cell>
          <cell r="N7794">
            <v>131000</v>
          </cell>
          <cell r="O7794">
            <v>131000</v>
          </cell>
        </row>
        <row r="7795">
          <cell r="B7795" t="str">
            <v>KGarantía de PagoVIGE1PN</v>
          </cell>
          <cell r="N7795">
            <v>174239.61</v>
          </cell>
          <cell r="O7795">
            <v>174239.61</v>
          </cell>
        </row>
        <row r="7796">
          <cell r="B7796" t="str">
            <v>KGarantía de PagoVIGE1PN</v>
          </cell>
          <cell r="N7796">
            <v>1822218.05</v>
          </cell>
          <cell r="O7796">
            <v>1803898.36</v>
          </cell>
        </row>
        <row r="7797">
          <cell r="B7797" t="str">
            <v>KGarantía de PagoVIGE1PN</v>
          </cell>
          <cell r="N7797">
            <v>69238.399999999994</v>
          </cell>
          <cell r="O7797">
            <v>105409</v>
          </cell>
        </row>
        <row r="7798">
          <cell r="B7798" t="str">
            <v>KGarantía de PagoVIGE1PN</v>
          </cell>
          <cell r="N7798">
            <v>56200</v>
          </cell>
          <cell r="O7798">
            <v>56200</v>
          </cell>
        </row>
        <row r="7799">
          <cell r="B7799" t="str">
            <v>KGarantía de PagoVIGE1PN</v>
          </cell>
          <cell r="N7799">
            <v>5000</v>
          </cell>
          <cell r="O7799">
            <v>5000</v>
          </cell>
        </row>
        <row r="7800">
          <cell r="B7800" t="str">
            <v>KGarantía de PagoVIGE1PN</v>
          </cell>
          <cell r="N7800">
            <v>6000</v>
          </cell>
          <cell r="O7800">
            <v>6000</v>
          </cell>
        </row>
        <row r="7801">
          <cell r="B7801" t="str">
            <v>KLicitaciónVIGE0CN</v>
          </cell>
          <cell r="N7801">
            <v>7500</v>
          </cell>
          <cell r="O7801">
            <v>7500</v>
          </cell>
        </row>
        <row r="7802">
          <cell r="B7802" t="str">
            <v>KLicitaciónVIGE0CN</v>
          </cell>
          <cell r="N7802">
            <v>38333.33</v>
          </cell>
          <cell r="O7802">
            <v>50000</v>
          </cell>
        </row>
        <row r="7803">
          <cell r="B7803" t="str">
            <v>KLicitaciónVIGE0EN</v>
          </cell>
          <cell r="N7803">
            <v>1800.01</v>
          </cell>
          <cell r="O7803">
            <v>1800.01</v>
          </cell>
        </row>
        <row r="7804">
          <cell r="B7804" t="str">
            <v>KLicitaciónVIGE0EN</v>
          </cell>
          <cell r="N7804">
            <v>1878794.06</v>
          </cell>
          <cell r="O7804">
            <v>1851455.43</v>
          </cell>
        </row>
        <row r="7805">
          <cell r="B7805" t="str">
            <v>KLicitaciónVIGE0EN</v>
          </cell>
          <cell r="N7805">
            <v>36666.67</v>
          </cell>
          <cell r="O7805">
            <v>50000</v>
          </cell>
        </row>
        <row r="7806">
          <cell r="B7806" t="str">
            <v>KLicitaciónVIGE0EN</v>
          </cell>
          <cell r="N7806">
            <v>60000</v>
          </cell>
          <cell r="O7806">
            <v>100000</v>
          </cell>
        </row>
        <row r="7807">
          <cell r="B7807" t="str">
            <v>KLicitaciónVIGE0EN</v>
          </cell>
          <cell r="N7807">
            <v>4621.82</v>
          </cell>
          <cell r="O7807">
            <v>16933.3</v>
          </cell>
        </row>
        <row r="7808">
          <cell r="B7808" t="str">
            <v>KLicitaciónVIGE0EN</v>
          </cell>
          <cell r="N7808">
            <v>1070681.51</v>
          </cell>
          <cell r="O7808">
            <v>117348.18</v>
          </cell>
        </row>
        <row r="7809">
          <cell r="B7809" t="str">
            <v>KLicitaciónVIGE0PN</v>
          </cell>
          <cell r="N7809">
            <v>3875.83</v>
          </cell>
          <cell r="O7809">
            <v>0</v>
          </cell>
        </row>
        <row r="7810">
          <cell r="B7810" t="str">
            <v>KLicitaciónVIGE0PN</v>
          </cell>
          <cell r="N7810">
            <v>28215.21</v>
          </cell>
          <cell r="O7810">
            <v>40000</v>
          </cell>
        </row>
        <row r="7811">
          <cell r="B7811" t="str">
            <v>KLicitaciónVIGE0PN</v>
          </cell>
          <cell r="N7811">
            <v>53777.54</v>
          </cell>
          <cell r="O7811">
            <v>43044.21</v>
          </cell>
        </row>
        <row r="7812">
          <cell r="B7812" t="str">
            <v>KLicitaciónVIGE0PN</v>
          </cell>
          <cell r="N7812">
            <v>339263.76</v>
          </cell>
          <cell r="O7812">
            <v>305593.76</v>
          </cell>
        </row>
        <row r="7813">
          <cell r="B7813" t="str">
            <v>KLicitaciónVIGE0PN</v>
          </cell>
          <cell r="N7813">
            <v>73333.34</v>
          </cell>
          <cell r="O7813">
            <v>100000</v>
          </cell>
        </row>
        <row r="7814">
          <cell r="B7814" t="str">
            <v>KLicitaciónVIGE0PN</v>
          </cell>
          <cell r="N7814">
            <v>4695</v>
          </cell>
          <cell r="O7814">
            <v>4695</v>
          </cell>
        </row>
        <row r="7815">
          <cell r="B7815" t="str">
            <v>KLicitaciónVIGE0PN</v>
          </cell>
          <cell r="N7815">
            <v>222432</v>
          </cell>
          <cell r="O7815">
            <v>556080</v>
          </cell>
        </row>
        <row r="7816">
          <cell r="B7816" t="str">
            <v>KLicitaciónVIGE0PN</v>
          </cell>
          <cell r="N7816">
            <v>4220</v>
          </cell>
          <cell r="O7816">
            <v>0</v>
          </cell>
        </row>
        <row r="7817">
          <cell r="B7817" t="str">
            <v>KLicitaciónVIGE0PN</v>
          </cell>
          <cell r="N7817">
            <v>3600</v>
          </cell>
          <cell r="O7817">
            <v>3600</v>
          </cell>
        </row>
        <row r="7818">
          <cell r="B7818" t="str">
            <v>KLicitaciónVIGE0PN</v>
          </cell>
          <cell r="N7818">
            <v>9484.2800000000007</v>
          </cell>
          <cell r="O7818">
            <v>0</v>
          </cell>
        </row>
        <row r="7819">
          <cell r="B7819" t="str">
            <v>KLicitaciónVIGE1CN</v>
          </cell>
          <cell r="N7819">
            <v>878190.97</v>
          </cell>
          <cell r="O7819">
            <v>473124.3</v>
          </cell>
        </row>
        <row r="7820">
          <cell r="B7820" t="str">
            <v>KLicitaciónVIGE1CN</v>
          </cell>
          <cell r="N7820">
            <v>66467.53</v>
          </cell>
          <cell r="O7820">
            <v>86417</v>
          </cell>
        </row>
        <row r="7821">
          <cell r="B7821" t="str">
            <v>KLicitaciónVIGE1CN</v>
          </cell>
          <cell r="N7821">
            <v>4045366.67</v>
          </cell>
          <cell r="O7821">
            <v>2470000</v>
          </cell>
        </row>
        <row r="7822">
          <cell r="B7822" t="str">
            <v>KLicitaciónVIGE1CN</v>
          </cell>
          <cell r="N7822">
            <v>700000</v>
          </cell>
          <cell r="O7822">
            <v>700000</v>
          </cell>
        </row>
        <row r="7823">
          <cell r="B7823" t="str">
            <v>KLicitaciónVIGE1EE</v>
          </cell>
          <cell r="N7823">
            <v>20000</v>
          </cell>
          <cell r="O7823">
            <v>20000</v>
          </cell>
        </row>
        <row r="7824">
          <cell r="B7824" t="str">
            <v>KLicitaciónVIGE1EN</v>
          </cell>
          <cell r="N7824">
            <v>35500</v>
          </cell>
          <cell r="O7824">
            <v>35500</v>
          </cell>
        </row>
        <row r="7825">
          <cell r="B7825" t="str">
            <v>KLicitaciónVIGE1EN</v>
          </cell>
          <cell r="N7825">
            <v>82750</v>
          </cell>
          <cell r="O7825">
            <v>82000</v>
          </cell>
        </row>
        <row r="7826">
          <cell r="B7826" t="str">
            <v>KLicitaciónVIGE1EN</v>
          </cell>
          <cell r="N7826">
            <v>163136.67000000001</v>
          </cell>
          <cell r="O7826">
            <v>193470</v>
          </cell>
        </row>
        <row r="7827">
          <cell r="B7827" t="str">
            <v>KLicitaciónVIGE1EN</v>
          </cell>
          <cell r="N7827">
            <v>71111.490000000005</v>
          </cell>
          <cell r="O7827">
            <v>52556</v>
          </cell>
        </row>
        <row r="7828">
          <cell r="B7828" t="str">
            <v>KLicitaciónVIGE1EN</v>
          </cell>
          <cell r="N7828">
            <v>25000</v>
          </cell>
          <cell r="O7828">
            <v>25000</v>
          </cell>
        </row>
        <row r="7829">
          <cell r="B7829" t="str">
            <v>KLicitaciónVIGE1EN</v>
          </cell>
          <cell r="N7829">
            <v>26133.33</v>
          </cell>
          <cell r="O7829">
            <v>20000</v>
          </cell>
        </row>
        <row r="7830">
          <cell r="B7830" t="str">
            <v>KLicitaciónVIGE1EN</v>
          </cell>
          <cell r="N7830">
            <v>172406.67</v>
          </cell>
          <cell r="O7830">
            <v>152200</v>
          </cell>
        </row>
        <row r="7831">
          <cell r="B7831" t="str">
            <v>KLicitaciónVIGE1PN</v>
          </cell>
          <cell r="N7831">
            <v>6010</v>
          </cell>
          <cell r="O7831">
            <v>8950</v>
          </cell>
        </row>
        <row r="7832">
          <cell r="B7832" t="str">
            <v>KLicitaciónVIGE1PN</v>
          </cell>
          <cell r="N7832">
            <v>6000</v>
          </cell>
          <cell r="O7832">
            <v>6000</v>
          </cell>
        </row>
        <row r="7833">
          <cell r="B7833" t="str">
            <v>KLicitaciónVIGE1PN</v>
          </cell>
          <cell r="N7833">
            <v>5000</v>
          </cell>
          <cell r="O7833">
            <v>5000</v>
          </cell>
        </row>
        <row r="7834">
          <cell r="B7834" t="str">
            <v>KLicitaciónVIGE1PN</v>
          </cell>
          <cell r="N7834">
            <v>5853</v>
          </cell>
          <cell r="O7834">
            <v>5853</v>
          </cell>
        </row>
        <row r="7835">
          <cell r="B7835" t="str">
            <v>KLicitaciónVIGE1PN</v>
          </cell>
          <cell r="N7835">
            <v>2933.33</v>
          </cell>
          <cell r="O7835">
            <v>8000</v>
          </cell>
        </row>
        <row r="7836">
          <cell r="B7836" t="str">
            <v>KStand ByVIGE1CN</v>
          </cell>
          <cell r="N7836">
            <v>20377710.710000001</v>
          </cell>
          <cell r="O7836">
            <v>19926164.75</v>
          </cell>
        </row>
        <row r="7837">
          <cell r="B7837" t="str">
            <v>KStand ByVIGE1CN</v>
          </cell>
          <cell r="N7837">
            <v>718920</v>
          </cell>
          <cell r="O7837">
            <v>625200</v>
          </cell>
        </row>
        <row r="7838">
          <cell r="B7838" t="str">
            <v>KStand ByVIGE1EN</v>
          </cell>
          <cell r="N7838">
            <v>2220806.1</v>
          </cell>
          <cell r="O7838">
            <v>2159639.84</v>
          </cell>
        </row>
        <row r="7839">
          <cell r="B7839" t="str">
            <v>KStand ByVIGE1EN</v>
          </cell>
          <cell r="N7839">
            <v>55123.14</v>
          </cell>
          <cell r="O7839">
            <v>41512</v>
          </cell>
        </row>
        <row r="7840">
          <cell r="B7840" t="str">
            <v>KStand ByVIGE1EN</v>
          </cell>
          <cell r="N7840">
            <v>2190237.67</v>
          </cell>
          <cell r="O7840">
            <v>2058571</v>
          </cell>
        </row>
        <row r="7841">
          <cell r="B7841" t="str">
            <v>KStand ByVIGE1PN</v>
          </cell>
          <cell r="N7841">
            <v>204140.66</v>
          </cell>
          <cell r="O7841">
            <v>204140.66</v>
          </cell>
        </row>
        <row r="7842">
          <cell r="B7842" t="str">
            <v>KStand ByVIGE1PN</v>
          </cell>
          <cell r="N7842">
            <v>650000</v>
          </cell>
          <cell r="O7842">
            <v>654000</v>
          </cell>
        </row>
        <row r="7843">
          <cell r="B7843" t="str">
            <v>KStand ByVIGE1PN</v>
          </cell>
          <cell r="N7843">
            <v>85607.87</v>
          </cell>
          <cell r="O7843">
            <v>86156.15</v>
          </cell>
        </row>
        <row r="7844">
          <cell r="B7844" t="str">
            <v>CRCVENC1EE</v>
          </cell>
          <cell r="N7844">
            <v>4168944.41</v>
          </cell>
          <cell r="O7844">
            <v>4145373.56</v>
          </cell>
        </row>
        <row r="7845">
          <cell r="B7845" t="str">
            <v>CRCVENC1EE</v>
          </cell>
          <cell r="N7845">
            <v>196857.23</v>
          </cell>
          <cell r="O7845">
            <v>196857.23</v>
          </cell>
        </row>
        <row r="7846">
          <cell r="B7846" t="str">
            <v>CRCVENC1EE</v>
          </cell>
          <cell r="N7846">
            <v>59047.040000000001</v>
          </cell>
          <cell r="O7846">
            <v>47882.58</v>
          </cell>
        </row>
        <row r="7847">
          <cell r="B7847" t="str">
            <v>CRCVENC1EE</v>
          </cell>
          <cell r="N7847">
            <v>34549.78</v>
          </cell>
          <cell r="O7847">
            <v>34549.78</v>
          </cell>
        </row>
        <row r="7848">
          <cell r="B7848" t="str">
            <v>CRCVENC1EE</v>
          </cell>
          <cell r="N7848">
            <v>398062.75</v>
          </cell>
          <cell r="O7848">
            <v>398062.75</v>
          </cell>
        </row>
        <row r="7849">
          <cell r="B7849" t="str">
            <v>CRCVENC1EN</v>
          </cell>
          <cell r="N7849">
            <v>3185.27</v>
          </cell>
          <cell r="O7849">
            <v>0</v>
          </cell>
        </row>
        <row r="7850">
          <cell r="B7850" t="str">
            <v>CRCVENC1EN</v>
          </cell>
          <cell r="N7850">
            <v>1160.82</v>
          </cell>
          <cell r="O7850">
            <v>0</v>
          </cell>
        </row>
        <row r="7851">
          <cell r="B7851" t="str">
            <v>CRCVENC1EN</v>
          </cell>
          <cell r="N7851">
            <v>1487.81</v>
          </cell>
          <cell r="O7851">
            <v>0</v>
          </cell>
        </row>
        <row r="7852">
          <cell r="B7852" t="str">
            <v>CRCVENC1EN</v>
          </cell>
          <cell r="N7852">
            <v>1999.74</v>
          </cell>
          <cell r="O7852">
            <v>0</v>
          </cell>
        </row>
        <row r="7853">
          <cell r="B7853" t="str">
            <v>CRCVENC1PE</v>
          </cell>
          <cell r="N7853">
            <v>8221.15</v>
          </cell>
          <cell r="O7853">
            <v>8221.15</v>
          </cell>
        </row>
        <row r="7854">
          <cell r="B7854" t="str">
            <v>CRCVENC1PN</v>
          </cell>
          <cell r="N7854">
            <v>5083.8</v>
          </cell>
          <cell r="O7854">
            <v>1876.16</v>
          </cell>
        </row>
        <row r="7855">
          <cell r="B7855" t="str">
            <v>CRCVENC1PN</v>
          </cell>
          <cell r="N7855">
            <v>1273.8</v>
          </cell>
          <cell r="O7855">
            <v>0</v>
          </cell>
        </row>
        <row r="7856">
          <cell r="B7856" t="str">
            <v>CRCPrestamos ComercialesVIGE0CN</v>
          </cell>
          <cell r="N7856">
            <v>43425643.009999998</v>
          </cell>
          <cell r="O7856">
            <v>43419007.049999997</v>
          </cell>
        </row>
        <row r="7857">
          <cell r="B7857" t="str">
            <v>CRCPrestamos ComercialesVIGE0CN</v>
          </cell>
          <cell r="N7857">
            <v>8530388.8300000001</v>
          </cell>
          <cell r="O7857">
            <v>8413548.3599999994</v>
          </cell>
        </row>
        <row r="7858">
          <cell r="B7858" t="str">
            <v>CRCPrestamos ComercialesVIGE0EN</v>
          </cell>
          <cell r="N7858">
            <v>61749.15</v>
          </cell>
          <cell r="O7858">
            <v>80542.37</v>
          </cell>
        </row>
        <row r="7859">
          <cell r="B7859" t="str">
            <v>CRCPrestamos ComercialesVIGE0EN</v>
          </cell>
          <cell r="N7859">
            <v>1584007.52</v>
          </cell>
          <cell r="O7859">
            <v>1635626.33</v>
          </cell>
        </row>
        <row r="7860">
          <cell r="B7860" t="str">
            <v>CRCPrestamos ComercialesVIGE1CE</v>
          </cell>
          <cell r="N7860">
            <v>2711876.09</v>
          </cell>
          <cell r="O7860">
            <v>2711876.09</v>
          </cell>
        </row>
        <row r="7861">
          <cell r="B7861" t="str">
            <v>CRCPrestamos ComercialesVIGE1CN</v>
          </cell>
          <cell r="N7861">
            <v>25099868.830000002</v>
          </cell>
          <cell r="O7861">
            <v>25595612.100000001</v>
          </cell>
        </row>
        <row r="7862">
          <cell r="B7862" t="str">
            <v>CRCPrestamos ComercialesVIGE1CN</v>
          </cell>
          <cell r="N7862">
            <v>16118131.059999999</v>
          </cell>
          <cell r="O7862">
            <v>16118093.199999999</v>
          </cell>
        </row>
        <row r="7863">
          <cell r="B7863" t="str">
            <v>CRCPrestamos ComercialesVIGE1CN</v>
          </cell>
          <cell r="N7863">
            <v>43139193.5</v>
          </cell>
          <cell r="O7863">
            <v>43114868.169999994</v>
          </cell>
        </row>
        <row r="7864">
          <cell r="B7864" t="str">
            <v>CRCPrestamos ComercialesVIGE1CN</v>
          </cell>
          <cell r="N7864">
            <v>4308466.3099999996</v>
          </cell>
          <cell r="O7864">
            <v>4302819.1900000004</v>
          </cell>
        </row>
        <row r="7865">
          <cell r="B7865" t="str">
            <v>CRCPrestamos ComercialesVIGE1CN</v>
          </cell>
          <cell r="N7865">
            <v>404884.65</v>
          </cell>
          <cell r="O7865">
            <v>401919.61</v>
          </cell>
        </row>
        <row r="7866">
          <cell r="B7866" t="str">
            <v>CRCPrestamos ComercialesVIGE1CN</v>
          </cell>
          <cell r="N7866">
            <v>501014.15</v>
          </cell>
          <cell r="O7866">
            <v>499293.84</v>
          </cell>
        </row>
        <row r="7867">
          <cell r="B7867" t="str">
            <v>CRCPrestamos ComercialesVIGE1CN</v>
          </cell>
          <cell r="N7867">
            <v>248000</v>
          </cell>
          <cell r="O7867">
            <v>248000</v>
          </cell>
        </row>
        <row r="7868">
          <cell r="B7868" t="str">
            <v>CRCPrestamos ComercialesVIGE1EE</v>
          </cell>
          <cell r="N7868">
            <v>297902.74</v>
          </cell>
          <cell r="O7868">
            <v>309386.28000000003</v>
          </cell>
        </row>
        <row r="7869">
          <cell r="B7869" t="str">
            <v>CRCPrestamos ComercialesVIGE1EE</v>
          </cell>
          <cell r="N7869">
            <v>1194296.75</v>
          </cell>
          <cell r="O7869">
            <v>1198152.98</v>
          </cell>
        </row>
        <row r="7870">
          <cell r="B7870" t="str">
            <v>CRCPrestamos ComercialesVIGE1EN</v>
          </cell>
          <cell r="N7870">
            <v>13393280.359999998</v>
          </cell>
          <cell r="O7870">
            <v>13420309.909999998</v>
          </cell>
        </row>
        <row r="7871">
          <cell r="B7871" t="str">
            <v>CRCPrestamos ComercialesVIGE1EN</v>
          </cell>
          <cell r="N7871">
            <v>3862179.57</v>
          </cell>
          <cell r="O7871">
            <v>3889111.8</v>
          </cell>
        </row>
        <row r="7872">
          <cell r="B7872" t="str">
            <v>CRCPrestamos ComercialesVIGE1EN</v>
          </cell>
          <cell r="N7872">
            <v>3938575.55</v>
          </cell>
          <cell r="O7872">
            <v>3929180.74</v>
          </cell>
        </row>
        <row r="7873">
          <cell r="B7873" t="str">
            <v>CRCPrestamos ComercialesVIGE1EN</v>
          </cell>
          <cell r="N7873">
            <v>5569538.9900000002</v>
          </cell>
          <cell r="O7873">
            <v>6080186.3499999996</v>
          </cell>
        </row>
        <row r="7874">
          <cell r="B7874" t="str">
            <v>CRCPrestamos ComercialesVIGE1EN</v>
          </cell>
          <cell r="N7874">
            <v>2696287.01</v>
          </cell>
          <cell r="O7874">
            <v>2695051</v>
          </cell>
        </row>
        <row r="7875">
          <cell r="B7875" t="str">
            <v>CRCPrestamos ComercialesVIGE1EN</v>
          </cell>
          <cell r="N7875">
            <v>9054.7000000000007</v>
          </cell>
          <cell r="O7875">
            <v>8991.89</v>
          </cell>
        </row>
        <row r="7876">
          <cell r="B7876" t="str">
            <v>CRCPrestamos ComercialesVIGE1EN</v>
          </cell>
          <cell r="N7876">
            <v>1379416.14</v>
          </cell>
          <cell r="O7876">
            <v>1378860.47</v>
          </cell>
        </row>
        <row r="7877">
          <cell r="B7877" t="str">
            <v>CRCPrestamos ComercialesVIGE1EN</v>
          </cell>
          <cell r="N7877">
            <v>11308.43</v>
          </cell>
          <cell r="O7877">
            <v>11245.47</v>
          </cell>
        </row>
        <row r="7878">
          <cell r="B7878" t="str">
            <v>CRCPrestamos ComercialesVIGE1EN</v>
          </cell>
          <cell r="N7878">
            <v>586773.12</v>
          </cell>
          <cell r="O7878">
            <v>586546.74</v>
          </cell>
        </row>
        <row r="7879">
          <cell r="B7879" t="str">
            <v>CRCPrestamos ComercialesVIGE1EN</v>
          </cell>
          <cell r="N7879">
            <v>48636.82</v>
          </cell>
          <cell r="O7879">
            <v>48495.4</v>
          </cell>
        </row>
        <row r="7880">
          <cell r="B7880" t="str">
            <v>CRCPrestamos ComercialesVIGE1EN</v>
          </cell>
          <cell r="N7880">
            <v>778503.61</v>
          </cell>
          <cell r="O7880">
            <v>782815.74</v>
          </cell>
        </row>
        <row r="7881">
          <cell r="B7881" t="str">
            <v>CRCPrestamos ComercialesVIGE1EN</v>
          </cell>
          <cell r="N7881">
            <v>414313.12</v>
          </cell>
          <cell r="O7881">
            <v>413630.87</v>
          </cell>
        </row>
        <row r="7882">
          <cell r="B7882" t="str">
            <v>CRCPrestamos ComercialesVIGE1EN</v>
          </cell>
          <cell r="N7882">
            <v>29062.73</v>
          </cell>
          <cell r="O7882">
            <v>28951.200000000001</v>
          </cell>
        </row>
        <row r="7883">
          <cell r="B7883" t="str">
            <v>CRCPrestamos ComercialesVIGE1EN</v>
          </cell>
          <cell r="N7883">
            <v>13897422.709999999</v>
          </cell>
          <cell r="O7883">
            <v>14022740.68</v>
          </cell>
        </row>
        <row r="7884">
          <cell r="B7884" t="str">
            <v>CRCPrestamos ComercialesVIGE1EN</v>
          </cell>
          <cell r="N7884">
            <v>1701288.02</v>
          </cell>
          <cell r="O7884">
            <v>1699715.38</v>
          </cell>
        </row>
        <row r="7885">
          <cell r="B7885" t="str">
            <v>CRCPrestamos ComercialesVIGE1EN</v>
          </cell>
          <cell r="N7885">
            <v>19508944.380000003</v>
          </cell>
          <cell r="O7885">
            <v>20006629.190000001</v>
          </cell>
        </row>
        <row r="7886">
          <cell r="B7886" t="str">
            <v>CRCPrestamos ComercialesVIGE1EN</v>
          </cell>
          <cell r="N7886">
            <v>50433.16</v>
          </cell>
          <cell r="O7886">
            <v>50199.86</v>
          </cell>
        </row>
        <row r="7887">
          <cell r="B7887" t="str">
            <v>CRCPrestamos ComercialesVIGE1EN</v>
          </cell>
          <cell r="N7887">
            <v>4031826.15</v>
          </cell>
          <cell r="O7887">
            <v>4031810.25</v>
          </cell>
        </row>
        <row r="7888">
          <cell r="B7888" t="str">
            <v>CRCPrestamos ComercialesVIGE1EN</v>
          </cell>
          <cell r="N7888">
            <v>8830.24</v>
          </cell>
          <cell r="O7888">
            <v>8806.27</v>
          </cell>
        </row>
        <row r="7889">
          <cell r="B7889" t="str">
            <v>CRCPrestamos ComercialesVIGE1PE</v>
          </cell>
          <cell r="N7889">
            <v>329639.11</v>
          </cell>
          <cell r="O7889">
            <v>334594.53000000003</v>
          </cell>
        </row>
        <row r="7890">
          <cell r="B7890" t="str">
            <v>CRCPrestamos ComercialesVIGE1PE</v>
          </cell>
          <cell r="N7890">
            <v>18891.55</v>
          </cell>
          <cell r="O7890">
            <v>18351.8</v>
          </cell>
        </row>
        <row r="7891">
          <cell r="B7891" t="str">
            <v>CRCPrestamos ComercialesVIGE1PE</v>
          </cell>
          <cell r="N7891">
            <v>10962.44</v>
          </cell>
          <cell r="O7891">
            <v>10892.29</v>
          </cell>
        </row>
        <row r="7892">
          <cell r="B7892" t="str">
            <v>CRCPrestamos ComercialesVIGE1PE</v>
          </cell>
          <cell r="N7892">
            <v>400000</v>
          </cell>
          <cell r="O7892">
            <v>400000</v>
          </cell>
        </row>
        <row r="7893">
          <cell r="B7893" t="str">
            <v>CRCPrestamos ComercialesVIGE1PN</v>
          </cell>
          <cell r="N7893">
            <v>500450.81</v>
          </cell>
          <cell r="O7893">
            <v>505408.56</v>
          </cell>
        </row>
        <row r="7894">
          <cell r="B7894" t="str">
            <v>CRCPrestamos ComercialesVIGE1PN</v>
          </cell>
          <cell r="N7894">
            <v>878029.23</v>
          </cell>
          <cell r="O7894">
            <v>876172.95</v>
          </cell>
        </row>
        <row r="7895">
          <cell r="B7895" t="str">
            <v>CRCPrestamos ComercialesVIGE1PN</v>
          </cell>
          <cell r="N7895">
            <v>3290015.22</v>
          </cell>
          <cell r="O7895">
            <v>3282896.9</v>
          </cell>
        </row>
        <row r="7896">
          <cell r="B7896" t="str">
            <v>CRCPrestamos ComercialesVIGE1PN</v>
          </cell>
          <cell r="N7896">
            <v>735554.35</v>
          </cell>
          <cell r="O7896">
            <v>769748.14</v>
          </cell>
        </row>
        <row r="7897">
          <cell r="B7897" t="str">
            <v>CRCPrestamos ComercialesVIGE1PN</v>
          </cell>
          <cell r="N7897">
            <v>332927.52</v>
          </cell>
          <cell r="O7897">
            <v>332272.01</v>
          </cell>
        </row>
        <row r="7898">
          <cell r="B7898" t="str">
            <v>CRCPrestamos ComercialesVIGE1PN</v>
          </cell>
          <cell r="N7898">
            <v>173788.88</v>
          </cell>
          <cell r="O7898">
            <v>173002.36</v>
          </cell>
        </row>
        <row r="7899">
          <cell r="B7899" t="str">
            <v>CRCPrestamos ComercialesVIGE1PN</v>
          </cell>
          <cell r="N7899">
            <v>30155.01</v>
          </cell>
          <cell r="O7899">
            <v>30069.11</v>
          </cell>
        </row>
        <row r="7900">
          <cell r="B7900" t="str">
            <v>CRCPrestamos ComercialesVIGE1PN</v>
          </cell>
          <cell r="N7900">
            <v>39585.78</v>
          </cell>
          <cell r="O7900">
            <v>39160.14</v>
          </cell>
        </row>
        <row r="7901">
          <cell r="B7901" t="str">
            <v>CRCPrestamos ComercialesVIGE1PN</v>
          </cell>
          <cell r="N7901">
            <v>15831.72</v>
          </cell>
          <cell r="O7901">
            <v>15768.54</v>
          </cell>
        </row>
        <row r="7902">
          <cell r="B7902" t="str">
            <v>CRCPrestamos ComercialesVIGE1PN</v>
          </cell>
          <cell r="N7902">
            <v>98709.62</v>
          </cell>
          <cell r="O7902">
            <v>98107.520000000004</v>
          </cell>
        </row>
        <row r="7903">
          <cell r="B7903" t="str">
            <v>CRCPrestamos ComercialesVIGE1PN</v>
          </cell>
          <cell r="N7903">
            <v>185266.33</v>
          </cell>
          <cell r="O7903">
            <v>184734.21</v>
          </cell>
        </row>
        <row r="7904">
          <cell r="B7904" t="str">
            <v>CRCPrestamos ComercialesVIGE1PN</v>
          </cell>
          <cell r="N7904">
            <v>151516.01</v>
          </cell>
          <cell r="O7904">
            <v>150766.43</v>
          </cell>
        </row>
        <row r="7905">
          <cell r="B7905" t="str">
            <v>CRCPrestamos ComercialesVIGE1PN</v>
          </cell>
          <cell r="N7905">
            <v>182061.93</v>
          </cell>
          <cell r="O7905">
            <v>181507.69</v>
          </cell>
        </row>
        <row r="7906">
          <cell r="B7906" t="str">
            <v>CRCPrestamos ComercialesVIGE1PN</v>
          </cell>
          <cell r="N7906">
            <v>193131.18</v>
          </cell>
          <cell r="O7906">
            <v>193717.45</v>
          </cell>
        </row>
        <row r="7907">
          <cell r="B7907" t="str">
            <v>CRCPrestamos ComercialesVIGE1PN</v>
          </cell>
          <cell r="N7907">
            <v>15533.5</v>
          </cell>
          <cell r="O7907">
            <v>15385.08</v>
          </cell>
        </row>
        <row r="7908">
          <cell r="B7908" t="str">
            <v>CRCPrestamos ComercialesVIGE1PN</v>
          </cell>
          <cell r="N7908">
            <v>59049.120000000003</v>
          </cell>
          <cell r="O7908">
            <v>58955.88</v>
          </cell>
        </row>
        <row r="7909">
          <cell r="B7909" t="str">
            <v>NACPréstamos ComercialesVIGE1CN</v>
          </cell>
          <cell r="N7909">
            <v>36359156.539999999</v>
          </cell>
          <cell r="O7909">
            <v>38936346.539999999</v>
          </cell>
        </row>
        <row r="7910">
          <cell r="B7910" t="str">
            <v>NACPréstamos ComercialesVIGE1EN</v>
          </cell>
          <cell r="N7910">
            <v>72363351.850000009</v>
          </cell>
          <cell r="O7910">
            <v>72803003.729999989</v>
          </cell>
        </row>
        <row r="7911">
          <cell r="B7911" t="str">
            <v>NACPréstamos ComercialesVIGE1EN</v>
          </cell>
          <cell r="N7911">
            <v>8939000</v>
          </cell>
          <cell r="O7911">
            <v>8939000</v>
          </cell>
        </row>
        <row r="7912">
          <cell r="B7912" t="str">
            <v>NACPréstamos ComercialesVIGE1EN</v>
          </cell>
          <cell r="N7912">
            <v>20914970.93</v>
          </cell>
          <cell r="O7912">
            <v>20591055.789999999</v>
          </cell>
        </row>
        <row r="7913">
          <cell r="B7913" t="str">
            <v>NACPréstamos ComercialesVIGE1ON</v>
          </cell>
          <cell r="N7913">
            <v>101665.68</v>
          </cell>
          <cell r="O7913">
            <v>101665.68</v>
          </cell>
        </row>
        <row r="7914">
          <cell r="B7914" t="str">
            <v>NACPréstamos ComercialesVIGE1PN</v>
          </cell>
          <cell r="N7914">
            <v>10507853.869999999</v>
          </cell>
          <cell r="O7914">
            <v>10797940.550000001</v>
          </cell>
        </row>
        <row r="7915">
          <cell r="B7915" t="str">
            <v>NACPréstamos ComercialesVIGE1PN</v>
          </cell>
          <cell r="N7915">
            <v>795772.97</v>
          </cell>
          <cell r="O7915">
            <v>795772.97</v>
          </cell>
        </row>
        <row r="7916">
          <cell r="B7916" t="str">
            <v>NACPréstamos ComercialesVIGE1EE</v>
          </cell>
          <cell r="N7916">
            <v>80000</v>
          </cell>
          <cell r="O7916">
            <v>80000</v>
          </cell>
        </row>
        <row r="7917">
          <cell r="B7917" t="str">
            <v>NACPréstamos ComercialesVIGE1EN</v>
          </cell>
          <cell r="N7917">
            <v>239750</v>
          </cell>
          <cell r="O7917">
            <v>354750</v>
          </cell>
        </row>
        <row r="7918">
          <cell r="B7918" t="str">
            <v>NACPréstamos ComercialesVIGE1EN</v>
          </cell>
          <cell r="N7918">
            <v>400000</v>
          </cell>
          <cell r="O7918">
            <v>400000</v>
          </cell>
        </row>
        <row r="7919">
          <cell r="B7919" t="str">
            <v>COCBCOLVIGE1CN</v>
          </cell>
          <cell r="N7919">
            <v>3509151.3118554191</v>
          </cell>
          <cell r="O7919">
            <v>3509151.3118554191</v>
          </cell>
        </row>
        <row r="7920">
          <cell r="B7920" t="str">
            <v>COCBCOLVIGE1EN</v>
          </cell>
          <cell r="N7920">
            <v>1230138.6947417988</v>
          </cell>
          <cell r="O7920">
            <v>1230138.6947417988</v>
          </cell>
        </row>
        <row r="7921">
          <cell r="B7921" t="str">
            <v>COCBCOLVIGE1PN</v>
          </cell>
          <cell r="N7921">
            <v>1587906.1106024878</v>
          </cell>
          <cell r="O7921">
            <v>1587906.1106024878</v>
          </cell>
        </row>
        <row r="7922">
          <cell r="B7922" t="str">
            <v>COCBCOLVIGE1ON</v>
          </cell>
          <cell r="N7922">
            <v>11601207.332800293</v>
          </cell>
          <cell r="O7922">
            <v>11601207.332800293</v>
          </cell>
        </row>
        <row r="7923">
          <cell r="B7923" t="str">
            <v>COCVENC1OE</v>
          </cell>
          <cell r="N7923">
            <v>5522523.54</v>
          </cell>
          <cell r="O7923">
            <v>5522523.54</v>
          </cell>
        </row>
        <row r="7924">
          <cell r="B7924" t="str">
            <v>MICMiamiVIGE1CN</v>
          </cell>
          <cell r="N7924">
            <v>7403136.1199999992</v>
          </cell>
          <cell r="O7924">
            <v>7739752.7680645147</v>
          </cell>
        </row>
        <row r="7925">
          <cell r="B7925" t="str">
            <v>MICMiamiVIGE1EN</v>
          </cell>
          <cell r="N7925">
            <v>567500</v>
          </cell>
          <cell r="O7925">
            <v>567500</v>
          </cell>
        </row>
        <row r="7926">
          <cell r="B7926" t="str">
            <v>MICMiamiVIGE1ON</v>
          </cell>
          <cell r="N7926">
            <v>2517825.25</v>
          </cell>
          <cell r="O7926">
            <v>2517825.25</v>
          </cell>
        </row>
        <row r="7927">
          <cell r="B7927" t="str">
            <v>CODVistaVIGE1ON</v>
          </cell>
          <cell r="N7927">
            <v>19009270</v>
          </cell>
          <cell r="O7927">
            <v>19009270</v>
          </cell>
        </row>
        <row r="7928">
          <cell r="B7928" t="str">
            <v>MIDVistaVIGE1ON</v>
          </cell>
          <cell r="N7928">
            <v>68596820</v>
          </cell>
          <cell r="O7928">
            <v>68596820</v>
          </cell>
        </row>
        <row r="7929">
          <cell r="B7929" t="str">
            <v>MIDPlazoVIGE1ON</v>
          </cell>
          <cell r="N7929">
            <v>68347077</v>
          </cell>
          <cell r="O7929">
            <v>68347077</v>
          </cell>
        </row>
        <row r="7930">
          <cell r="B7930" t="str">
            <v>NADVistaVIGE1ON</v>
          </cell>
          <cell r="N7930">
            <v>80815</v>
          </cell>
          <cell r="O7930">
            <v>80815</v>
          </cell>
        </row>
        <row r="7931">
          <cell r="B7931" t="str">
            <v>NADPlazoVIGE1ON</v>
          </cell>
          <cell r="N7931">
            <v>222056810</v>
          </cell>
          <cell r="O7931">
            <v>222056810</v>
          </cell>
        </row>
        <row r="7932">
          <cell r="B7932" t="str">
            <v>VENC</v>
          </cell>
        </row>
        <row r="7933">
          <cell r="B7933" t="str">
            <v>VENC</v>
          </cell>
        </row>
        <row r="7934">
          <cell r="B7934" t="str">
            <v>VENC</v>
          </cell>
        </row>
        <row r="7935">
          <cell r="B7935" t="str">
            <v>VENC</v>
          </cell>
        </row>
        <row r="7936">
          <cell r="B7936" t="str">
            <v>VENC</v>
          </cell>
        </row>
        <row r="7937">
          <cell r="B7937" t="str">
            <v>VENC</v>
          </cell>
        </row>
        <row r="7938">
          <cell r="B7938" t="str">
            <v>VENC</v>
          </cell>
        </row>
        <row r="7939">
          <cell r="B7939" t="str">
            <v>VENC</v>
          </cell>
        </row>
        <row r="7940">
          <cell r="B7940" t="str">
            <v>VENC</v>
          </cell>
        </row>
        <row r="7941">
          <cell r="B7941" t="str">
            <v>VENC</v>
          </cell>
        </row>
        <row r="7942">
          <cell r="B7942" t="str">
            <v>VENC</v>
          </cell>
        </row>
        <row r="7943">
          <cell r="B7943" t="str">
            <v>VENC</v>
          </cell>
        </row>
        <row r="7944">
          <cell r="B7944" t="str">
            <v>VENC</v>
          </cell>
        </row>
        <row r="7945">
          <cell r="B7945" t="str">
            <v>VENC</v>
          </cell>
        </row>
        <row r="7946">
          <cell r="B7946" t="str">
            <v>VENC</v>
          </cell>
        </row>
        <row r="7947">
          <cell r="B7947" t="str">
            <v>VENC</v>
          </cell>
        </row>
        <row r="7948">
          <cell r="B7948" t="str">
            <v>VENC</v>
          </cell>
        </row>
        <row r="7949">
          <cell r="B7949" t="str">
            <v>VENC</v>
          </cell>
        </row>
        <row r="7950">
          <cell r="B7950" t="str">
            <v>VENC</v>
          </cell>
        </row>
        <row r="7951">
          <cell r="B7951" t="str">
            <v>VENC</v>
          </cell>
        </row>
        <row r="7952">
          <cell r="B7952" t="str">
            <v>VENC</v>
          </cell>
        </row>
        <row r="7953">
          <cell r="B7953" t="str">
            <v>VENC</v>
          </cell>
        </row>
        <row r="7954">
          <cell r="B7954" t="str">
            <v>VENC</v>
          </cell>
        </row>
        <row r="7955">
          <cell r="B7955" t="str">
            <v>VENC</v>
          </cell>
        </row>
        <row r="7956">
          <cell r="B7956" t="str">
            <v>VENC</v>
          </cell>
        </row>
        <row r="7957">
          <cell r="B7957" t="str">
            <v>VENC</v>
          </cell>
        </row>
        <row r="7958">
          <cell r="B7958" t="str">
            <v>VENC</v>
          </cell>
        </row>
        <row r="7959">
          <cell r="B7959" t="str">
            <v>VENC</v>
          </cell>
        </row>
        <row r="7960">
          <cell r="B7960" t="str">
            <v>VENC</v>
          </cell>
        </row>
        <row r="7961">
          <cell r="B7961" t="str">
            <v>VENC</v>
          </cell>
        </row>
        <row r="7962">
          <cell r="B7962" t="str">
            <v>VENC</v>
          </cell>
        </row>
        <row r="7963">
          <cell r="B7963" t="str">
            <v>VENC</v>
          </cell>
        </row>
        <row r="7964">
          <cell r="B7964" t="str">
            <v>VENC</v>
          </cell>
        </row>
        <row r="7965">
          <cell r="B7965" t="str">
            <v>VENC</v>
          </cell>
        </row>
        <row r="7966">
          <cell r="B7966" t="str">
            <v>VENC</v>
          </cell>
        </row>
        <row r="7967">
          <cell r="B7967" t="str">
            <v>VENC</v>
          </cell>
        </row>
        <row r="7968">
          <cell r="B7968" t="str">
            <v>VENC</v>
          </cell>
        </row>
        <row r="7969">
          <cell r="B7969" t="str">
            <v>VENC</v>
          </cell>
        </row>
        <row r="7970">
          <cell r="B7970" t="str">
            <v>VENC</v>
          </cell>
        </row>
        <row r="7971">
          <cell r="B7971" t="str">
            <v>VENC</v>
          </cell>
        </row>
        <row r="7972">
          <cell r="B7972" t="str">
            <v>VENC</v>
          </cell>
        </row>
        <row r="7973">
          <cell r="B7973" t="str">
            <v>VENC</v>
          </cell>
        </row>
        <row r="7974">
          <cell r="B7974" t="str">
            <v>VENC</v>
          </cell>
        </row>
        <row r="7975">
          <cell r="B7975" t="str">
            <v>VENC</v>
          </cell>
        </row>
        <row r="7976">
          <cell r="B7976" t="str">
            <v>VENC</v>
          </cell>
        </row>
        <row r="7977">
          <cell r="B7977" t="str">
            <v>VENC</v>
          </cell>
        </row>
        <row r="7978">
          <cell r="B7978" t="str">
            <v>VENC</v>
          </cell>
        </row>
        <row r="7979">
          <cell r="B7979" t="str">
            <v>VENC</v>
          </cell>
        </row>
        <row r="7980">
          <cell r="B7980" t="str">
            <v>VENC</v>
          </cell>
        </row>
        <row r="7981">
          <cell r="B7981" t="str">
            <v>VENC</v>
          </cell>
        </row>
        <row r="7982">
          <cell r="B7982" t="str">
            <v>VENC</v>
          </cell>
        </row>
        <row r="7983">
          <cell r="B7983" t="str">
            <v>VENC</v>
          </cell>
        </row>
        <row r="7984">
          <cell r="B7984" t="str">
            <v>VENC</v>
          </cell>
        </row>
        <row r="7985">
          <cell r="B7985" t="str">
            <v>VENC</v>
          </cell>
        </row>
        <row r="7986">
          <cell r="B7986" t="str">
            <v>VENC</v>
          </cell>
        </row>
        <row r="7987">
          <cell r="B7987" t="str">
            <v>VENC</v>
          </cell>
        </row>
        <row r="7988">
          <cell r="B7988" t="str">
            <v>VENC</v>
          </cell>
        </row>
        <row r="7989">
          <cell r="B7989" t="str">
            <v>VENC</v>
          </cell>
        </row>
        <row r="7990">
          <cell r="B7990" t="str">
            <v>VENC</v>
          </cell>
        </row>
        <row r="7991">
          <cell r="B7991" t="str">
            <v>VENC</v>
          </cell>
        </row>
        <row r="7992">
          <cell r="B7992" t="str">
            <v>VENC</v>
          </cell>
        </row>
        <row r="7993">
          <cell r="B7993" t="str">
            <v>VENC</v>
          </cell>
        </row>
        <row r="7994">
          <cell r="B7994" t="str">
            <v>VENC</v>
          </cell>
        </row>
        <row r="7995">
          <cell r="B7995" t="str">
            <v>VENC</v>
          </cell>
        </row>
        <row r="7996">
          <cell r="B7996" t="str">
            <v>VENC</v>
          </cell>
        </row>
        <row r="7997">
          <cell r="B7997" t="str">
            <v>VENC</v>
          </cell>
        </row>
        <row r="7998">
          <cell r="B7998" t="str">
            <v>VENC</v>
          </cell>
        </row>
        <row r="7999">
          <cell r="B7999" t="str">
            <v>VENC</v>
          </cell>
        </row>
        <row r="8000">
          <cell r="B8000" t="str">
            <v>VENC</v>
          </cell>
        </row>
        <row r="8001">
          <cell r="B8001" t="str">
            <v>VENC</v>
          </cell>
        </row>
        <row r="8002">
          <cell r="B8002" t="str">
            <v>VENC</v>
          </cell>
        </row>
        <row r="8003">
          <cell r="B8003" t="str">
            <v>VENC</v>
          </cell>
        </row>
        <row r="8004">
          <cell r="B8004" t="str">
            <v>VENC</v>
          </cell>
        </row>
        <row r="8005">
          <cell r="B8005" t="str">
            <v>VENC</v>
          </cell>
        </row>
        <row r="8006">
          <cell r="B8006" t="str">
            <v>VENC</v>
          </cell>
        </row>
        <row r="8007">
          <cell r="B8007" t="str">
            <v>VENC</v>
          </cell>
        </row>
        <row r="8008">
          <cell r="B8008" t="str">
            <v>VENC</v>
          </cell>
        </row>
        <row r="8009">
          <cell r="B8009" t="str">
            <v>VENC</v>
          </cell>
        </row>
        <row r="8010">
          <cell r="B8010" t="str">
            <v>VENC</v>
          </cell>
        </row>
        <row r="8011">
          <cell r="B8011" t="str">
            <v>VENC</v>
          </cell>
        </row>
        <row r="8012">
          <cell r="B8012" t="str">
            <v>VENC</v>
          </cell>
        </row>
        <row r="8013">
          <cell r="B8013" t="str">
            <v>VENC</v>
          </cell>
        </row>
        <row r="8014">
          <cell r="B8014" t="str">
            <v>VENC</v>
          </cell>
        </row>
        <row r="8015">
          <cell r="B8015" t="str">
            <v>VENC</v>
          </cell>
        </row>
        <row r="8016">
          <cell r="B8016" t="str">
            <v>VENC</v>
          </cell>
        </row>
        <row r="8017">
          <cell r="B8017" t="str">
            <v>VENC</v>
          </cell>
        </row>
        <row r="8018">
          <cell r="B8018" t="str">
            <v>VENC</v>
          </cell>
        </row>
        <row r="8019">
          <cell r="B8019" t="str">
            <v>VENC</v>
          </cell>
        </row>
        <row r="8020">
          <cell r="B8020" t="str">
            <v>VENC</v>
          </cell>
        </row>
        <row r="8021">
          <cell r="B8021" t="str">
            <v>VENC</v>
          </cell>
        </row>
        <row r="8022">
          <cell r="B8022" t="str">
            <v>VENC</v>
          </cell>
        </row>
        <row r="8023">
          <cell r="B8023" t="str">
            <v>VENC</v>
          </cell>
        </row>
        <row r="8024">
          <cell r="B8024" t="str">
            <v>VENC</v>
          </cell>
        </row>
        <row r="8025">
          <cell r="B8025" t="str">
            <v>VENC</v>
          </cell>
        </row>
        <row r="8026">
          <cell r="B8026" t="str">
            <v>VENC</v>
          </cell>
        </row>
        <row r="8027">
          <cell r="B8027" t="str">
            <v>VENC</v>
          </cell>
        </row>
        <row r="8028">
          <cell r="B8028" t="str">
            <v>VENC</v>
          </cell>
        </row>
        <row r="8029">
          <cell r="B8029" t="str">
            <v>VENC</v>
          </cell>
        </row>
        <row r="8030">
          <cell r="B8030" t="str">
            <v>VENC</v>
          </cell>
        </row>
        <row r="8031">
          <cell r="B8031" t="str">
            <v>VENC</v>
          </cell>
        </row>
        <row r="8032">
          <cell r="B8032" t="str">
            <v>VENC</v>
          </cell>
        </row>
        <row r="8033">
          <cell r="B8033" t="str">
            <v>VENC</v>
          </cell>
        </row>
        <row r="8034">
          <cell r="B8034" t="str">
            <v>VENC</v>
          </cell>
        </row>
        <row r="8035">
          <cell r="B8035" t="str">
            <v>VENC</v>
          </cell>
        </row>
        <row r="8036">
          <cell r="B8036" t="str">
            <v>VENC</v>
          </cell>
        </row>
        <row r="8037">
          <cell r="B8037" t="str">
            <v>VENC</v>
          </cell>
        </row>
        <row r="8038">
          <cell r="B8038" t="str">
            <v>VENC</v>
          </cell>
        </row>
        <row r="8039">
          <cell r="B8039" t="str">
            <v>VENC</v>
          </cell>
        </row>
        <row r="8040">
          <cell r="B8040" t="str">
            <v>VENC</v>
          </cell>
        </row>
        <row r="8041">
          <cell r="B8041" t="str">
            <v>VENC</v>
          </cell>
        </row>
        <row r="8042">
          <cell r="B8042" t="str">
            <v>VENC</v>
          </cell>
        </row>
        <row r="8043">
          <cell r="B8043" t="str">
            <v>VENC</v>
          </cell>
        </row>
        <row r="8044">
          <cell r="B8044" t="str">
            <v>VENC</v>
          </cell>
        </row>
        <row r="8045">
          <cell r="B8045" t="str">
            <v>VENC</v>
          </cell>
        </row>
        <row r="8046">
          <cell r="B8046" t="str">
            <v>VENC</v>
          </cell>
        </row>
        <row r="8047">
          <cell r="B8047" t="str">
            <v>VENC</v>
          </cell>
        </row>
        <row r="8048">
          <cell r="B8048" t="str">
            <v>VENC</v>
          </cell>
        </row>
        <row r="8049">
          <cell r="B8049" t="str">
            <v>VENC</v>
          </cell>
        </row>
        <row r="8050">
          <cell r="B8050" t="str">
            <v>VENC</v>
          </cell>
        </row>
        <row r="8051">
          <cell r="B8051" t="str">
            <v>VENC</v>
          </cell>
        </row>
        <row r="8052">
          <cell r="B8052" t="str">
            <v>VENC</v>
          </cell>
        </row>
        <row r="8053">
          <cell r="B8053" t="str">
            <v>VENC</v>
          </cell>
        </row>
        <row r="8054">
          <cell r="B8054" t="str">
            <v>VENC</v>
          </cell>
        </row>
        <row r="8055">
          <cell r="B8055" t="str">
            <v>VENC</v>
          </cell>
        </row>
        <row r="8056">
          <cell r="B8056" t="str">
            <v>VENC</v>
          </cell>
        </row>
        <row r="8057">
          <cell r="B8057" t="str">
            <v>VENC</v>
          </cell>
        </row>
        <row r="8058">
          <cell r="B8058" t="str">
            <v>VENC</v>
          </cell>
        </row>
        <row r="8059">
          <cell r="B8059" t="str">
            <v>VENC</v>
          </cell>
        </row>
        <row r="8060">
          <cell r="B8060" t="str">
            <v>VENC</v>
          </cell>
        </row>
        <row r="8061">
          <cell r="B8061" t="str">
            <v>VENC</v>
          </cell>
        </row>
        <row r="8062">
          <cell r="B8062" t="str">
            <v>VENC</v>
          </cell>
        </row>
        <row r="8063">
          <cell r="B8063" t="str">
            <v>VENC</v>
          </cell>
        </row>
        <row r="8064">
          <cell r="B8064" t="str">
            <v>VENC</v>
          </cell>
        </row>
        <row r="8065">
          <cell r="B8065" t="str">
            <v>VENC</v>
          </cell>
        </row>
        <row r="8066">
          <cell r="B8066" t="str">
            <v>VENC</v>
          </cell>
        </row>
        <row r="8067">
          <cell r="B8067" t="str">
            <v>VENC</v>
          </cell>
        </row>
        <row r="8068">
          <cell r="B8068" t="str">
            <v>VENC</v>
          </cell>
        </row>
        <row r="8069">
          <cell r="B8069" t="str">
            <v>VENC</v>
          </cell>
        </row>
        <row r="8070">
          <cell r="B8070" t="str">
            <v>VENC</v>
          </cell>
        </row>
        <row r="8071">
          <cell r="B8071" t="str">
            <v>VENC</v>
          </cell>
        </row>
        <row r="8072">
          <cell r="B8072" t="str">
            <v>VENC</v>
          </cell>
        </row>
        <row r="8073">
          <cell r="B8073" t="str">
            <v>VENC</v>
          </cell>
        </row>
        <row r="8074">
          <cell r="B8074" t="str">
            <v>VENC</v>
          </cell>
        </row>
        <row r="8075">
          <cell r="B8075" t="str">
            <v>VENC</v>
          </cell>
        </row>
        <row r="8076">
          <cell r="B8076" t="str">
            <v>VENC</v>
          </cell>
        </row>
        <row r="8077">
          <cell r="B8077" t="str">
            <v>VENC</v>
          </cell>
        </row>
        <row r="8078">
          <cell r="B8078" t="str">
            <v>VENC</v>
          </cell>
        </row>
        <row r="8079">
          <cell r="B8079" t="str">
            <v>VENC</v>
          </cell>
        </row>
        <row r="8080">
          <cell r="B8080" t="str">
            <v>VENC</v>
          </cell>
        </row>
        <row r="8081">
          <cell r="B8081" t="str">
            <v>VENC</v>
          </cell>
        </row>
        <row r="8082">
          <cell r="B8082" t="str">
            <v>VENC</v>
          </cell>
        </row>
        <row r="8083">
          <cell r="B8083" t="str">
            <v>VENC</v>
          </cell>
        </row>
        <row r="8084">
          <cell r="B8084" t="str">
            <v>VENC</v>
          </cell>
        </row>
        <row r="8085">
          <cell r="B8085" t="str">
            <v>VENC</v>
          </cell>
        </row>
        <row r="8086">
          <cell r="B8086" t="str">
            <v>VENC</v>
          </cell>
        </row>
        <row r="8087">
          <cell r="B8087" t="str">
            <v>VENC</v>
          </cell>
        </row>
        <row r="8088">
          <cell r="B8088" t="str">
            <v>VENC</v>
          </cell>
        </row>
        <row r="8089">
          <cell r="B8089" t="str">
            <v>VENC</v>
          </cell>
        </row>
        <row r="8090">
          <cell r="B8090" t="str">
            <v>VENC</v>
          </cell>
        </row>
        <row r="8091">
          <cell r="B8091" t="str">
            <v>VENC</v>
          </cell>
        </row>
        <row r="8092">
          <cell r="B8092" t="str">
            <v>VENC</v>
          </cell>
        </row>
        <row r="8093">
          <cell r="B8093" t="str">
            <v>VENC</v>
          </cell>
        </row>
        <row r="8094">
          <cell r="B8094" t="str">
            <v>VENC</v>
          </cell>
        </row>
        <row r="8095">
          <cell r="B8095" t="str">
            <v>VENC</v>
          </cell>
        </row>
        <row r="8096">
          <cell r="B8096" t="str">
            <v>VENC</v>
          </cell>
        </row>
        <row r="8097">
          <cell r="B8097" t="str">
            <v>VENC</v>
          </cell>
        </row>
        <row r="8098">
          <cell r="B8098" t="str">
            <v>VENC</v>
          </cell>
        </row>
        <row r="8099">
          <cell r="B8099" t="str">
            <v>VENC</v>
          </cell>
        </row>
        <row r="8100">
          <cell r="B8100" t="str">
            <v>VENC</v>
          </cell>
        </row>
        <row r="8101">
          <cell r="B8101" t="str">
            <v>VENC</v>
          </cell>
        </row>
        <row r="8102">
          <cell r="B8102" t="str">
            <v>VENC</v>
          </cell>
        </row>
        <row r="8103">
          <cell r="B8103" t="str">
            <v>VENC</v>
          </cell>
        </row>
        <row r="8104">
          <cell r="B8104" t="str">
            <v>VENC</v>
          </cell>
        </row>
        <row r="8105">
          <cell r="B8105" t="str">
            <v>VENC</v>
          </cell>
        </row>
        <row r="8106">
          <cell r="B8106" t="str">
            <v>VENC</v>
          </cell>
        </row>
        <row r="8107">
          <cell r="B8107" t="str">
            <v>VENC</v>
          </cell>
        </row>
        <row r="8108">
          <cell r="B8108" t="str">
            <v>VENC</v>
          </cell>
        </row>
        <row r="8109">
          <cell r="B8109" t="str">
            <v>VENC</v>
          </cell>
        </row>
        <row r="8110">
          <cell r="B8110" t="str">
            <v>VENC</v>
          </cell>
        </row>
        <row r="8111">
          <cell r="B8111" t="str">
            <v>VENC</v>
          </cell>
        </row>
        <row r="8112">
          <cell r="B8112" t="str">
            <v>VENC</v>
          </cell>
        </row>
        <row r="8113">
          <cell r="B8113" t="str">
            <v>VENC</v>
          </cell>
        </row>
        <row r="8114">
          <cell r="B8114" t="str">
            <v>VENC</v>
          </cell>
        </row>
        <row r="8115">
          <cell r="B8115" t="str">
            <v>VENC</v>
          </cell>
        </row>
        <row r="8116">
          <cell r="B8116" t="str">
            <v>VENC</v>
          </cell>
        </row>
        <row r="8117">
          <cell r="B8117" t="str">
            <v>VENC</v>
          </cell>
        </row>
        <row r="8118">
          <cell r="B8118" t="str">
            <v>VENC</v>
          </cell>
        </row>
        <row r="8119">
          <cell r="B8119" t="str">
            <v>VENC</v>
          </cell>
        </row>
        <row r="8120">
          <cell r="B8120" t="str">
            <v>VENC</v>
          </cell>
        </row>
        <row r="8121">
          <cell r="B8121" t="str">
            <v>VENC</v>
          </cell>
        </row>
        <row r="8122">
          <cell r="B8122" t="str">
            <v>VENC</v>
          </cell>
        </row>
        <row r="8123">
          <cell r="B8123" t="str">
            <v>VENC</v>
          </cell>
        </row>
        <row r="8124">
          <cell r="B8124" t="str">
            <v>VENC</v>
          </cell>
        </row>
        <row r="8125">
          <cell r="B8125" t="str">
            <v>VENC</v>
          </cell>
        </row>
        <row r="8126">
          <cell r="B8126" t="str">
            <v>VENC</v>
          </cell>
        </row>
        <row r="8127">
          <cell r="B8127" t="str">
            <v>VENC</v>
          </cell>
        </row>
        <row r="8128">
          <cell r="B8128" t="str">
            <v>VENC</v>
          </cell>
        </row>
        <row r="8129">
          <cell r="B8129" t="str">
            <v>VENC</v>
          </cell>
        </row>
        <row r="8130">
          <cell r="B8130" t="str">
            <v>VENC</v>
          </cell>
        </row>
        <row r="8131">
          <cell r="B8131" t="str">
            <v>VENC</v>
          </cell>
        </row>
        <row r="8132">
          <cell r="B8132" t="str">
            <v>VENC</v>
          </cell>
        </row>
        <row r="8133">
          <cell r="B8133" t="str">
            <v>VENC</v>
          </cell>
        </row>
        <row r="8134">
          <cell r="B8134" t="str">
            <v>VENC</v>
          </cell>
        </row>
        <row r="8135">
          <cell r="B8135" t="str">
            <v>VENC</v>
          </cell>
        </row>
        <row r="8136">
          <cell r="B8136" t="str">
            <v>VENC</v>
          </cell>
        </row>
        <row r="8137">
          <cell r="B8137" t="str">
            <v>VENC</v>
          </cell>
        </row>
        <row r="8138">
          <cell r="B8138" t="str">
            <v>VENC</v>
          </cell>
        </row>
        <row r="8139">
          <cell r="B8139" t="str">
            <v>VENC</v>
          </cell>
        </row>
        <row r="8140">
          <cell r="B8140" t="str">
            <v>VENC</v>
          </cell>
        </row>
        <row r="8141">
          <cell r="B8141" t="str">
            <v>VENC</v>
          </cell>
        </row>
        <row r="8142">
          <cell r="B8142" t="str">
            <v>VENC</v>
          </cell>
        </row>
        <row r="8143">
          <cell r="B8143" t="str">
            <v>VENC</v>
          </cell>
        </row>
        <row r="8144">
          <cell r="B8144" t="str">
            <v>VENC</v>
          </cell>
        </row>
        <row r="8145">
          <cell r="B8145" t="str">
            <v>VENC</v>
          </cell>
        </row>
        <row r="8146">
          <cell r="B8146" t="str">
            <v>VENC</v>
          </cell>
        </row>
        <row r="8147">
          <cell r="B8147" t="str">
            <v>VENC</v>
          </cell>
        </row>
        <row r="8148">
          <cell r="B8148" t="str">
            <v>VENC</v>
          </cell>
        </row>
        <row r="8149">
          <cell r="B8149" t="str">
            <v>VENC</v>
          </cell>
        </row>
        <row r="8150">
          <cell r="B8150" t="str">
            <v>VENC</v>
          </cell>
        </row>
        <row r="8151">
          <cell r="B8151" t="str">
            <v>VENC</v>
          </cell>
        </row>
        <row r="8152">
          <cell r="B8152" t="str">
            <v>VENC</v>
          </cell>
        </row>
        <row r="8153">
          <cell r="B8153" t="str">
            <v>VENC</v>
          </cell>
        </row>
        <row r="8154">
          <cell r="B8154" t="str">
            <v>VENC</v>
          </cell>
        </row>
        <row r="8155">
          <cell r="B8155" t="str">
            <v>VENC</v>
          </cell>
        </row>
        <row r="8156">
          <cell r="B8156" t="str">
            <v>VENC</v>
          </cell>
        </row>
        <row r="8157">
          <cell r="B8157" t="str">
            <v>VENC</v>
          </cell>
        </row>
        <row r="8158">
          <cell r="B8158" t="str">
            <v>VENC</v>
          </cell>
        </row>
        <row r="8159">
          <cell r="B8159" t="str">
            <v>VENC</v>
          </cell>
        </row>
        <row r="8160">
          <cell r="B8160" t="str">
            <v>VENC</v>
          </cell>
        </row>
        <row r="8161">
          <cell r="B8161" t="str">
            <v>VENC</v>
          </cell>
        </row>
        <row r="8162">
          <cell r="B8162" t="str">
            <v>VENC</v>
          </cell>
        </row>
        <row r="8163">
          <cell r="B8163" t="str">
            <v>VENC</v>
          </cell>
        </row>
        <row r="8164">
          <cell r="B8164" t="str">
            <v>VENC</v>
          </cell>
        </row>
        <row r="8165">
          <cell r="B8165" t="str">
            <v>VENC</v>
          </cell>
        </row>
        <row r="8166">
          <cell r="B8166" t="str">
            <v>VENC</v>
          </cell>
        </row>
        <row r="8167">
          <cell r="B8167" t="str">
            <v>VENC</v>
          </cell>
        </row>
        <row r="8168">
          <cell r="B8168" t="str">
            <v>VENC</v>
          </cell>
        </row>
        <row r="8169">
          <cell r="B8169" t="str">
            <v>VENC</v>
          </cell>
        </row>
        <row r="8170">
          <cell r="B8170" t="str">
            <v>VENC</v>
          </cell>
        </row>
        <row r="8171">
          <cell r="B8171" t="str">
            <v>VENC</v>
          </cell>
        </row>
        <row r="8172">
          <cell r="B8172" t="str">
            <v>VENC</v>
          </cell>
        </row>
        <row r="8173">
          <cell r="B8173" t="str">
            <v>VENC</v>
          </cell>
        </row>
        <row r="8174">
          <cell r="B8174" t="str">
            <v>VENC</v>
          </cell>
        </row>
        <row r="8175">
          <cell r="B8175" t="str">
            <v>VENC</v>
          </cell>
        </row>
        <row r="8176">
          <cell r="B8176" t="str">
            <v>VENC</v>
          </cell>
        </row>
        <row r="8177">
          <cell r="B8177" t="str">
            <v>VENC</v>
          </cell>
        </row>
        <row r="8178">
          <cell r="B8178" t="str">
            <v>VENC</v>
          </cell>
        </row>
        <row r="8179">
          <cell r="B8179" t="str">
            <v>VENC</v>
          </cell>
        </row>
        <row r="8180">
          <cell r="B8180" t="str">
            <v>VENC</v>
          </cell>
        </row>
        <row r="8181">
          <cell r="B8181" t="str">
            <v>VENC</v>
          </cell>
        </row>
        <row r="8182">
          <cell r="B8182" t="str">
            <v>VENC</v>
          </cell>
        </row>
        <row r="8183">
          <cell r="B8183" t="str">
            <v>VENC</v>
          </cell>
        </row>
        <row r="8184">
          <cell r="B8184" t="str">
            <v>VENC</v>
          </cell>
        </row>
        <row r="8185">
          <cell r="B8185" t="str">
            <v>VENC</v>
          </cell>
        </row>
        <row r="8186">
          <cell r="B8186" t="str">
            <v>VENC</v>
          </cell>
        </row>
        <row r="8187">
          <cell r="B8187" t="str">
            <v>VENC</v>
          </cell>
        </row>
        <row r="8188">
          <cell r="B8188" t="str">
            <v>VENC</v>
          </cell>
        </row>
        <row r="8189">
          <cell r="B8189" t="str">
            <v>VENC</v>
          </cell>
        </row>
        <row r="8190">
          <cell r="B8190" t="str">
            <v>VENC</v>
          </cell>
        </row>
        <row r="8191">
          <cell r="B8191" t="str">
            <v>VENC</v>
          </cell>
        </row>
        <row r="8192">
          <cell r="B8192" t="str">
            <v>VENC</v>
          </cell>
        </row>
        <row r="8193">
          <cell r="B8193" t="str">
            <v>VENC</v>
          </cell>
        </row>
        <row r="8194">
          <cell r="B8194" t="str">
            <v>VENC</v>
          </cell>
        </row>
        <row r="8195">
          <cell r="B8195" t="str">
            <v>VENC</v>
          </cell>
        </row>
        <row r="8196">
          <cell r="B8196" t="str">
            <v>VENC</v>
          </cell>
        </row>
        <row r="8197">
          <cell r="B8197" t="str">
            <v>VENC</v>
          </cell>
        </row>
        <row r="8198">
          <cell r="B8198" t="str">
            <v>VENC</v>
          </cell>
        </row>
        <row r="8199">
          <cell r="B8199" t="str">
            <v>VENC</v>
          </cell>
        </row>
        <row r="8200">
          <cell r="B8200" t="str">
            <v>VENC</v>
          </cell>
        </row>
        <row r="8201">
          <cell r="B8201" t="str">
            <v>VENC</v>
          </cell>
        </row>
        <row r="8202">
          <cell r="B8202" t="str">
            <v>VENC</v>
          </cell>
        </row>
        <row r="8203">
          <cell r="B8203" t="str">
            <v>VENC</v>
          </cell>
        </row>
        <row r="8204">
          <cell r="B8204" t="str">
            <v>VENC</v>
          </cell>
        </row>
        <row r="8205">
          <cell r="B8205" t="str">
            <v>VENC</v>
          </cell>
        </row>
        <row r="8206">
          <cell r="B8206" t="str">
            <v>VENC</v>
          </cell>
        </row>
        <row r="8207">
          <cell r="B8207" t="str">
            <v>VENC</v>
          </cell>
        </row>
        <row r="8208">
          <cell r="B8208" t="str">
            <v>VENC</v>
          </cell>
        </row>
        <row r="8209">
          <cell r="B8209" t="str">
            <v>VENC</v>
          </cell>
        </row>
        <row r="8210">
          <cell r="B8210" t="str">
            <v>VENC</v>
          </cell>
        </row>
        <row r="8211">
          <cell r="B8211" t="str">
            <v>VENC</v>
          </cell>
        </row>
        <row r="8212">
          <cell r="B8212" t="str">
            <v>VENC</v>
          </cell>
        </row>
        <row r="8213">
          <cell r="B8213" t="str">
            <v>VENC</v>
          </cell>
        </row>
        <row r="8214">
          <cell r="B8214" t="str">
            <v>VENC</v>
          </cell>
        </row>
        <row r="8215">
          <cell r="B8215" t="str">
            <v>VENC</v>
          </cell>
        </row>
        <row r="8216">
          <cell r="B8216" t="str">
            <v>VENC</v>
          </cell>
        </row>
        <row r="8217">
          <cell r="B8217" t="str">
            <v>VENC</v>
          </cell>
        </row>
        <row r="8218">
          <cell r="B8218" t="str">
            <v>VENC</v>
          </cell>
        </row>
        <row r="8219">
          <cell r="B8219" t="str">
            <v>VENC</v>
          </cell>
        </row>
        <row r="8220">
          <cell r="B8220" t="str">
            <v>VENC</v>
          </cell>
        </row>
        <row r="8221">
          <cell r="B8221" t="str">
            <v>VENC</v>
          </cell>
        </row>
        <row r="8222">
          <cell r="B8222" t="str">
            <v>VENC</v>
          </cell>
        </row>
        <row r="8223">
          <cell r="B8223" t="str">
            <v>VENC</v>
          </cell>
        </row>
        <row r="8224">
          <cell r="B8224" t="str">
            <v>VENC</v>
          </cell>
        </row>
        <row r="8225">
          <cell r="B8225" t="str">
            <v>VENC</v>
          </cell>
        </row>
        <row r="8226">
          <cell r="B8226" t="str">
            <v>VENC</v>
          </cell>
        </row>
        <row r="8227">
          <cell r="B8227" t="str">
            <v>VENC</v>
          </cell>
        </row>
        <row r="8228">
          <cell r="B8228" t="str">
            <v>VENC</v>
          </cell>
        </row>
        <row r="8229">
          <cell r="B8229" t="str">
            <v>VENC</v>
          </cell>
        </row>
        <row r="8230">
          <cell r="B8230" t="str">
            <v>VENC</v>
          </cell>
        </row>
        <row r="8231">
          <cell r="B8231" t="str">
            <v>VENC</v>
          </cell>
        </row>
        <row r="8232">
          <cell r="B8232" t="str">
            <v>VENC</v>
          </cell>
        </row>
        <row r="8233">
          <cell r="B8233" t="str">
            <v>VENC</v>
          </cell>
        </row>
        <row r="8234">
          <cell r="B8234" t="str">
            <v>VENC</v>
          </cell>
        </row>
        <row r="8235">
          <cell r="B8235" t="str">
            <v>VENC</v>
          </cell>
        </row>
        <row r="8236">
          <cell r="B8236" t="str">
            <v>VENC</v>
          </cell>
        </row>
        <row r="8237">
          <cell r="B8237" t="str">
            <v>VENC</v>
          </cell>
        </row>
        <row r="8238">
          <cell r="B8238" t="str">
            <v>VENC</v>
          </cell>
        </row>
        <row r="8239">
          <cell r="B8239" t="str">
            <v>VENC</v>
          </cell>
        </row>
        <row r="8240">
          <cell r="B8240" t="str">
            <v>VENC</v>
          </cell>
        </row>
        <row r="8241">
          <cell r="B8241" t="str">
            <v>VENC</v>
          </cell>
        </row>
        <row r="8242">
          <cell r="B8242" t="str">
            <v>VENC</v>
          </cell>
        </row>
        <row r="8243">
          <cell r="B8243" t="str">
            <v>VENC</v>
          </cell>
        </row>
        <row r="8244">
          <cell r="B8244" t="str">
            <v>VENC</v>
          </cell>
        </row>
        <row r="8245">
          <cell r="B8245" t="str">
            <v>VENC</v>
          </cell>
        </row>
        <row r="8246">
          <cell r="B8246" t="str">
            <v>VENC</v>
          </cell>
        </row>
        <row r="8247">
          <cell r="B8247" t="str">
            <v>VENC</v>
          </cell>
        </row>
        <row r="8248">
          <cell r="B8248" t="str">
            <v>VENC</v>
          </cell>
        </row>
        <row r="8249">
          <cell r="B8249" t="str">
            <v>VENC</v>
          </cell>
        </row>
        <row r="8250">
          <cell r="B8250" t="str">
            <v>VENC</v>
          </cell>
        </row>
        <row r="8251">
          <cell r="B8251" t="str">
            <v>VENC</v>
          </cell>
        </row>
        <row r="8252">
          <cell r="B8252" t="str">
            <v>VENC</v>
          </cell>
        </row>
        <row r="8253">
          <cell r="B8253" t="str">
            <v>VENC</v>
          </cell>
        </row>
        <row r="8254">
          <cell r="B8254" t="str">
            <v>VENC</v>
          </cell>
        </row>
        <row r="8255">
          <cell r="B8255" t="str">
            <v>VENC</v>
          </cell>
        </row>
        <row r="8256">
          <cell r="B8256" t="str">
            <v>VENC</v>
          </cell>
        </row>
        <row r="8257">
          <cell r="B8257" t="str">
            <v>VENC</v>
          </cell>
        </row>
        <row r="8258">
          <cell r="B8258" t="str">
            <v>VENC</v>
          </cell>
        </row>
        <row r="8259">
          <cell r="B8259" t="str">
            <v>VENC</v>
          </cell>
        </row>
        <row r="8260">
          <cell r="B8260" t="str">
            <v>VENC</v>
          </cell>
        </row>
        <row r="8261">
          <cell r="B8261" t="str">
            <v>VENC</v>
          </cell>
        </row>
        <row r="8262">
          <cell r="B8262" t="str">
            <v>VENC</v>
          </cell>
        </row>
        <row r="8263">
          <cell r="B8263" t="str">
            <v>VENC</v>
          </cell>
        </row>
        <row r="8264">
          <cell r="B8264" t="str">
            <v>VENC</v>
          </cell>
        </row>
        <row r="8265">
          <cell r="B8265" t="str">
            <v>VENC</v>
          </cell>
        </row>
        <row r="8266">
          <cell r="B8266" t="str">
            <v>VENC</v>
          </cell>
        </row>
        <row r="8267">
          <cell r="B8267" t="str">
            <v>VENC</v>
          </cell>
        </row>
        <row r="8268">
          <cell r="B8268" t="str">
            <v>VENC</v>
          </cell>
        </row>
        <row r="8269">
          <cell r="B8269" t="str">
            <v>VENC</v>
          </cell>
        </row>
        <row r="8270">
          <cell r="B8270" t="str">
            <v>VENC</v>
          </cell>
        </row>
        <row r="8271">
          <cell r="B8271" t="str">
            <v>VENC</v>
          </cell>
        </row>
        <row r="8272">
          <cell r="B8272" t="str">
            <v>VENC</v>
          </cell>
        </row>
        <row r="8273">
          <cell r="B8273" t="str">
            <v>VENC</v>
          </cell>
        </row>
        <row r="8274">
          <cell r="B8274" t="str">
            <v>VENC</v>
          </cell>
        </row>
        <row r="8275">
          <cell r="B8275" t="str">
            <v>VENC</v>
          </cell>
        </row>
        <row r="8276">
          <cell r="B8276" t="str">
            <v>VENC</v>
          </cell>
        </row>
        <row r="8277">
          <cell r="B8277" t="str">
            <v>VENC</v>
          </cell>
        </row>
        <row r="8278">
          <cell r="B8278" t="str">
            <v>VENC</v>
          </cell>
        </row>
        <row r="8279">
          <cell r="B8279" t="str">
            <v>VENC</v>
          </cell>
        </row>
        <row r="8280">
          <cell r="B8280" t="str">
            <v>VENC</v>
          </cell>
        </row>
        <row r="8281">
          <cell r="B8281" t="str">
            <v>VENC</v>
          </cell>
        </row>
        <row r="8282">
          <cell r="B8282" t="str">
            <v>VENC</v>
          </cell>
        </row>
        <row r="8283">
          <cell r="B8283" t="str">
            <v>VENC</v>
          </cell>
        </row>
        <row r="8284">
          <cell r="B8284" t="str">
            <v>VENC</v>
          </cell>
        </row>
        <row r="8285">
          <cell r="B8285" t="str">
            <v>VENC</v>
          </cell>
        </row>
        <row r="8286">
          <cell r="B8286" t="str">
            <v>VENC</v>
          </cell>
        </row>
        <row r="8287">
          <cell r="B8287" t="str">
            <v>VENC</v>
          </cell>
        </row>
        <row r="8288">
          <cell r="B8288" t="str">
            <v>VENC</v>
          </cell>
        </row>
        <row r="8289">
          <cell r="B8289" t="str">
            <v>VENC</v>
          </cell>
        </row>
        <row r="8290">
          <cell r="B8290" t="str">
            <v>VENC</v>
          </cell>
        </row>
        <row r="8291">
          <cell r="B8291" t="str">
            <v>VENC</v>
          </cell>
        </row>
        <row r="8292">
          <cell r="B8292" t="str">
            <v>VENC</v>
          </cell>
        </row>
        <row r="8293">
          <cell r="B8293" t="str">
            <v>VENC</v>
          </cell>
        </row>
        <row r="8294">
          <cell r="B8294" t="str">
            <v>VENC</v>
          </cell>
        </row>
        <row r="8295">
          <cell r="B8295" t="str">
            <v>VENC</v>
          </cell>
        </row>
        <row r="8296">
          <cell r="B8296" t="str">
            <v>VENC</v>
          </cell>
        </row>
        <row r="8297">
          <cell r="B8297" t="str">
            <v>VENC</v>
          </cell>
        </row>
        <row r="8298">
          <cell r="B8298" t="str">
            <v>VENC</v>
          </cell>
        </row>
        <row r="8299">
          <cell r="B8299" t="str">
            <v>VENC</v>
          </cell>
        </row>
        <row r="8300">
          <cell r="B8300" t="str">
            <v>VENC</v>
          </cell>
        </row>
        <row r="8301">
          <cell r="B8301" t="str">
            <v>VENC</v>
          </cell>
        </row>
        <row r="8302">
          <cell r="B8302" t="str">
            <v>VENC</v>
          </cell>
        </row>
        <row r="8303">
          <cell r="B8303" t="str">
            <v>VENC</v>
          </cell>
        </row>
        <row r="8304">
          <cell r="B8304" t="str">
            <v>VENC</v>
          </cell>
        </row>
        <row r="8305">
          <cell r="B8305" t="str">
            <v>VENC</v>
          </cell>
        </row>
        <row r="8306">
          <cell r="B8306" t="str">
            <v>VENC</v>
          </cell>
        </row>
        <row r="8307">
          <cell r="B8307" t="str">
            <v>VENC</v>
          </cell>
        </row>
        <row r="8308">
          <cell r="B8308" t="str">
            <v>VENC</v>
          </cell>
        </row>
        <row r="8309">
          <cell r="B8309" t="str">
            <v>VENC</v>
          </cell>
        </row>
        <row r="8310">
          <cell r="B8310" t="str">
            <v>VENC</v>
          </cell>
        </row>
        <row r="8311">
          <cell r="B8311" t="str">
            <v>VENC</v>
          </cell>
        </row>
        <row r="8312">
          <cell r="B8312" t="str">
            <v>VENC</v>
          </cell>
        </row>
        <row r="8313">
          <cell r="B8313" t="str">
            <v>VENC</v>
          </cell>
        </row>
        <row r="8314">
          <cell r="B8314" t="str">
            <v>VENC</v>
          </cell>
        </row>
        <row r="8315">
          <cell r="B8315" t="str">
            <v>VENC</v>
          </cell>
        </row>
        <row r="8316">
          <cell r="B8316" t="str">
            <v>VENC</v>
          </cell>
        </row>
        <row r="8317">
          <cell r="B8317" t="str">
            <v>VENC</v>
          </cell>
        </row>
        <row r="8318">
          <cell r="B8318" t="str">
            <v>VENC</v>
          </cell>
        </row>
        <row r="8319">
          <cell r="B8319" t="str">
            <v>VENC</v>
          </cell>
        </row>
        <row r="8320">
          <cell r="B8320" t="str">
            <v>VENC</v>
          </cell>
        </row>
        <row r="8321">
          <cell r="B8321" t="str">
            <v>VENC</v>
          </cell>
        </row>
        <row r="8322">
          <cell r="B8322" t="str">
            <v>VENC</v>
          </cell>
        </row>
        <row r="8323">
          <cell r="B8323" t="str">
            <v>VENC</v>
          </cell>
        </row>
        <row r="8324">
          <cell r="B8324" t="str">
            <v>VENC</v>
          </cell>
        </row>
        <row r="8325">
          <cell r="B8325" t="str">
            <v>VENC</v>
          </cell>
        </row>
        <row r="8326">
          <cell r="B8326" t="str">
            <v>VENC</v>
          </cell>
        </row>
        <row r="8327">
          <cell r="B8327" t="str">
            <v>VENC</v>
          </cell>
        </row>
        <row r="8328">
          <cell r="B8328" t="str">
            <v>VENC</v>
          </cell>
        </row>
        <row r="8329">
          <cell r="B8329" t="str">
            <v>VENC</v>
          </cell>
        </row>
        <row r="8330">
          <cell r="B8330" t="str">
            <v>VENC</v>
          </cell>
        </row>
        <row r="8331">
          <cell r="B8331" t="str">
            <v>VENC</v>
          </cell>
        </row>
        <row r="8332">
          <cell r="B8332" t="str">
            <v>VENC</v>
          </cell>
        </row>
        <row r="8333">
          <cell r="B8333" t="str">
            <v>VENC</v>
          </cell>
        </row>
        <row r="8334">
          <cell r="B8334" t="str">
            <v>VENC</v>
          </cell>
        </row>
        <row r="8335">
          <cell r="B8335" t="str">
            <v>VENC</v>
          </cell>
        </row>
        <row r="8336">
          <cell r="B8336" t="str">
            <v>VENC</v>
          </cell>
        </row>
        <row r="8337">
          <cell r="B8337" t="str">
            <v>VENC</v>
          </cell>
        </row>
        <row r="8338">
          <cell r="B8338" t="str">
            <v>VENC</v>
          </cell>
        </row>
        <row r="8339">
          <cell r="B8339" t="str">
            <v>VENC</v>
          </cell>
        </row>
        <row r="8340">
          <cell r="B8340" t="str">
            <v>VENC</v>
          </cell>
        </row>
        <row r="8341">
          <cell r="B8341" t="str">
            <v>VENC</v>
          </cell>
        </row>
        <row r="8342">
          <cell r="B8342" t="str">
            <v>VENC</v>
          </cell>
        </row>
        <row r="8343">
          <cell r="B8343" t="str">
            <v>VENC</v>
          </cell>
        </row>
        <row r="8344">
          <cell r="B8344" t="str">
            <v>VENC</v>
          </cell>
        </row>
        <row r="8345">
          <cell r="B8345" t="str">
            <v>VENC</v>
          </cell>
        </row>
        <row r="8346">
          <cell r="B8346" t="str">
            <v>VENC</v>
          </cell>
        </row>
        <row r="8347">
          <cell r="B8347" t="str">
            <v>VENC</v>
          </cell>
        </row>
        <row r="8348">
          <cell r="B8348" t="str">
            <v>VENC</v>
          </cell>
        </row>
        <row r="8349">
          <cell r="B8349" t="str">
            <v>VENC</v>
          </cell>
        </row>
        <row r="8350">
          <cell r="B8350" t="str">
            <v>VENC</v>
          </cell>
        </row>
        <row r="8351">
          <cell r="B8351" t="str">
            <v>VENC</v>
          </cell>
        </row>
        <row r="8352">
          <cell r="B8352" t="str">
            <v>VENC</v>
          </cell>
        </row>
        <row r="8353">
          <cell r="B8353" t="str">
            <v>VENC</v>
          </cell>
        </row>
        <row r="8354">
          <cell r="B8354" t="str">
            <v>VENC</v>
          </cell>
        </row>
        <row r="8355">
          <cell r="B8355" t="str">
            <v>VENC</v>
          </cell>
        </row>
        <row r="8356">
          <cell r="B8356" t="str">
            <v>VENC</v>
          </cell>
        </row>
        <row r="8357">
          <cell r="B8357" t="str">
            <v>VENC</v>
          </cell>
        </row>
        <row r="8358">
          <cell r="B8358" t="str">
            <v>VENC</v>
          </cell>
        </row>
        <row r="8359">
          <cell r="B8359" t="str">
            <v>VENC</v>
          </cell>
        </row>
        <row r="8360">
          <cell r="B8360" t="str">
            <v>VENC</v>
          </cell>
        </row>
        <row r="8361">
          <cell r="B8361" t="str">
            <v>VENC</v>
          </cell>
        </row>
        <row r="8362">
          <cell r="B8362" t="str">
            <v>VENC</v>
          </cell>
        </row>
        <row r="8363">
          <cell r="B8363" t="str">
            <v>VENC</v>
          </cell>
        </row>
        <row r="8364">
          <cell r="B8364" t="str">
            <v>VENC</v>
          </cell>
        </row>
        <row r="8365">
          <cell r="B8365" t="str">
            <v>VENC</v>
          </cell>
        </row>
        <row r="8366">
          <cell r="B8366" t="str">
            <v>VENC</v>
          </cell>
        </row>
        <row r="8367">
          <cell r="B8367" t="str">
            <v>VENC</v>
          </cell>
        </row>
        <row r="8368">
          <cell r="B8368" t="str">
            <v>VENC</v>
          </cell>
        </row>
        <row r="8369">
          <cell r="B8369" t="str">
            <v>VENC</v>
          </cell>
        </row>
        <row r="8370">
          <cell r="B8370" t="str">
            <v>VENC</v>
          </cell>
        </row>
        <row r="8371">
          <cell r="B8371" t="str">
            <v>VENC</v>
          </cell>
        </row>
        <row r="8372">
          <cell r="B8372" t="str">
            <v>VENC</v>
          </cell>
        </row>
        <row r="8373">
          <cell r="B8373" t="str">
            <v>VENC</v>
          </cell>
        </row>
        <row r="8374">
          <cell r="B8374" t="str">
            <v>VENC</v>
          </cell>
        </row>
        <row r="8375">
          <cell r="B8375" t="str">
            <v>VENC</v>
          </cell>
        </row>
        <row r="8376">
          <cell r="B8376" t="str">
            <v>VENC</v>
          </cell>
        </row>
        <row r="8377">
          <cell r="B8377" t="str">
            <v>VENC</v>
          </cell>
        </row>
        <row r="8378">
          <cell r="B8378" t="str">
            <v>VENC</v>
          </cell>
        </row>
        <row r="8379">
          <cell r="B8379" t="str">
            <v>VENC</v>
          </cell>
        </row>
        <row r="8380">
          <cell r="B8380" t="str">
            <v>VENC</v>
          </cell>
        </row>
        <row r="8381">
          <cell r="B8381" t="str">
            <v>VENC</v>
          </cell>
        </row>
        <row r="8382">
          <cell r="B8382" t="str">
            <v>VENC</v>
          </cell>
        </row>
        <row r="8383">
          <cell r="B8383" t="str">
            <v>VENC</v>
          </cell>
        </row>
        <row r="8384">
          <cell r="B8384" t="str">
            <v>VENC</v>
          </cell>
        </row>
        <row r="8385">
          <cell r="B8385" t="str">
            <v>VENC</v>
          </cell>
        </row>
        <row r="8386">
          <cell r="B8386" t="str">
            <v>VENC</v>
          </cell>
        </row>
        <row r="8387">
          <cell r="B8387" t="str">
            <v>VENC</v>
          </cell>
        </row>
        <row r="8388">
          <cell r="B8388" t="str">
            <v>VENC</v>
          </cell>
        </row>
        <row r="8389">
          <cell r="B8389" t="str">
            <v>VENC</v>
          </cell>
        </row>
        <row r="8390">
          <cell r="B8390" t="str">
            <v>VENC</v>
          </cell>
        </row>
        <row r="8391">
          <cell r="B8391" t="str">
            <v>VENC</v>
          </cell>
        </row>
        <row r="8392">
          <cell r="B8392" t="str">
            <v>VENC</v>
          </cell>
        </row>
        <row r="8393">
          <cell r="B8393" t="str">
            <v>VENC</v>
          </cell>
        </row>
        <row r="8394">
          <cell r="B8394" t="str">
            <v>VENC</v>
          </cell>
        </row>
        <row r="8395">
          <cell r="B8395" t="str">
            <v>VENC</v>
          </cell>
        </row>
        <row r="8396">
          <cell r="B8396" t="str">
            <v>VENC</v>
          </cell>
        </row>
        <row r="8397">
          <cell r="B8397" t="str">
            <v>VENC</v>
          </cell>
        </row>
        <row r="8398">
          <cell r="B8398" t="str">
            <v>VENC</v>
          </cell>
        </row>
        <row r="8399">
          <cell r="B8399" t="str">
            <v>VENC</v>
          </cell>
        </row>
        <row r="8400">
          <cell r="B8400" t="str">
            <v>VENC</v>
          </cell>
        </row>
        <row r="8401">
          <cell r="B8401" t="str">
            <v>VENC</v>
          </cell>
        </row>
        <row r="8402">
          <cell r="B8402" t="str">
            <v>VENC</v>
          </cell>
        </row>
        <row r="8403">
          <cell r="B8403" t="str">
            <v>VENC</v>
          </cell>
        </row>
        <row r="8404">
          <cell r="B8404" t="str">
            <v>VENC</v>
          </cell>
        </row>
        <row r="8405">
          <cell r="B8405" t="str">
            <v>VENC</v>
          </cell>
        </row>
        <row r="8406">
          <cell r="B8406" t="str">
            <v>VENC</v>
          </cell>
        </row>
        <row r="8407">
          <cell r="B8407" t="str">
            <v>VENC</v>
          </cell>
        </row>
        <row r="8408">
          <cell r="B8408" t="str">
            <v>VENC</v>
          </cell>
        </row>
        <row r="8409">
          <cell r="B8409" t="str">
            <v>VENC</v>
          </cell>
        </row>
        <row r="8410">
          <cell r="B8410" t="str">
            <v>VENC</v>
          </cell>
        </row>
        <row r="8411">
          <cell r="B8411" t="str">
            <v>VENC</v>
          </cell>
        </row>
        <row r="8412">
          <cell r="B8412" t="str">
            <v>VENC</v>
          </cell>
        </row>
        <row r="8413">
          <cell r="B8413" t="str">
            <v>VENC</v>
          </cell>
        </row>
        <row r="8414">
          <cell r="B8414" t="str">
            <v>VENC</v>
          </cell>
        </row>
        <row r="8415">
          <cell r="B8415" t="str">
            <v>VENC</v>
          </cell>
        </row>
        <row r="8416">
          <cell r="B8416" t="str">
            <v>VENC</v>
          </cell>
        </row>
        <row r="8417">
          <cell r="B8417" t="str">
            <v>VENC</v>
          </cell>
        </row>
        <row r="8418">
          <cell r="B8418" t="str">
            <v>VENC</v>
          </cell>
        </row>
        <row r="8419">
          <cell r="B8419" t="str">
            <v>VENC</v>
          </cell>
        </row>
        <row r="8420">
          <cell r="B8420" t="str">
            <v>VENC</v>
          </cell>
        </row>
        <row r="8421">
          <cell r="B8421" t="str">
            <v>VENC</v>
          </cell>
        </row>
        <row r="8422">
          <cell r="B8422" t="str">
            <v>VENC</v>
          </cell>
        </row>
        <row r="8423">
          <cell r="B8423" t="str">
            <v>VENC</v>
          </cell>
        </row>
        <row r="8424">
          <cell r="B8424" t="str">
            <v>VENC</v>
          </cell>
        </row>
        <row r="8425">
          <cell r="B8425" t="str">
            <v>VENC</v>
          </cell>
        </row>
        <row r="8426">
          <cell r="B8426" t="str">
            <v>VENC</v>
          </cell>
        </row>
        <row r="8427">
          <cell r="B8427" t="str">
            <v>VENC</v>
          </cell>
        </row>
        <row r="8428">
          <cell r="B8428" t="str">
            <v>VENC</v>
          </cell>
        </row>
        <row r="8429">
          <cell r="B8429" t="str">
            <v>VENC</v>
          </cell>
        </row>
        <row r="8430">
          <cell r="B8430" t="str">
            <v>VENC</v>
          </cell>
        </row>
        <row r="8431">
          <cell r="B8431" t="str">
            <v>VENC</v>
          </cell>
        </row>
        <row r="8432">
          <cell r="B8432" t="str">
            <v>VENC</v>
          </cell>
        </row>
        <row r="8433">
          <cell r="B8433" t="str">
            <v>VENC</v>
          </cell>
        </row>
        <row r="8434">
          <cell r="B8434" t="str">
            <v>VENC</v>
          </cell>
        </row>
        <row r="8435">
          <cell r="B8435" t="str">
            <v>VENC</v>
          </cell>
        </row>
        <row r="8436">
          <cell r="B8436" t="str">
            <v>VENC</v>
          </cell>
        </row>
        <row r="8437">
          <cell r="B8437" t="str">
            <v>VENC</v>
          </cell>
        </row>
        <row r="8438">
          <cell r="B8438" t="str">
            <v>VENC</v>
          </cell>
        </row>
        <row r="8439">
          <cell r="B8439" t="str">
            <v>VENC</v>
          </cell>
        </row>
        <row r="8440">
          <cell r="B8440" t="str">
            <v>VENC</v>
          </cell>
        </row>
        <row r="8441">
          <cell r="B8441" t="str">
            <v>VENC</v>
          </cell>
        </row>
        <row r="8442">
          <cell r="B8442" t="str">
            <v>VENC</v>
          </cell>
        </row>
        <row r="8443">
          <cell r="B8443" t="str">
            <v>VENC</v>
          </cell>
        </row>
        <row r="8444">
          <cell r="B8444" t="str">
            <v>VENC</v>
          </cell>
        </row>
        <row r="8445">
          <cell r="B8445" t="str">
            <v>VENC</v>
          </cell>
        </row>
        <row r="8446">
          <cell r="B8446" t="str">
            <v>VENC</v>
          </cell>
        </row>
        <row r="8447">
          <cell r="B8447" t="str">
            <v>VENC</v>
          </cell>
        </row>
        <row r="8448">
          <cell r="B8448" t="str">
            <v>VENC</v>
          </cell>
        </row>
        <row r="8449">
          <cell r="B8449" t="str">
            <v>VENC</v>
          </cell>
        </row>
        <row r="8450">
          <cell r="B8450" t="str">
            <v>VENC</v>
          </cell>
        </row>
        <row r="8451">
          <cell r="B8451" t="str">
            <v>VENC</v>
          </cell>
        </row>
        <row r="8452">
          <cell r="B8452" t="str">
            <v>VENC</v>
          </cell>
        </row>
        <row r="8453">
          <cell r="B8453" t="str">
            <v>VENC</v>
          </cell>
        </row>
        <row r="8454">
          <cell r="B8454" t="str">
            <v>VENC</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sheetName val="BC"/>
      <sheetName val="IG"/>
      <sheetName val="BT"/>
      <sheetName val="BB"/>
      <sheetName val="GBC"/>
      <sheetName val="GBM"/>
      <sheetName val="GIG"/>
      <sheetName val="GBT"/>
      <sheetName val="GBB"/>
      <sheetName val="M"/>
      <sheetName val="GBS"/>
      <sheetName val="BCP"/>
      <sheetName val="GAC"/>
      <sheetName val="GDS"/>
      <sheetName val="GGA"/>
      <sheetName val="GBE"/>
      <sheetName val="GGG"/>
      <sheetName val="GGC"/>
      <sheetName val="GBP"/>
      <sheetName val="GGF"/>
      <sheetName val="GFS"/>
      <sheetName val="GMC"/>
      <sheetName val="GI"/>
      <sheetName val="GAUD"/>
      <sheetName val="GCF"/>
      <sheetName val="GCB"/>
      <sheetName val="DS"/>
      <sheetName val="BS"/>
      <sheetName val="AC"/>
      <sheetName val="GA"/>
      <sheetName val="BE"/>
      <sheetName val="GG"/>
      <sheetName val="GC"/>
      <sheetName val="BP"/>
      <sheetName val="GF"/>
      <sheetName val="FS"/>
      <sheetName val="MC"/>
      <sheetName val="CF"/>
      <sheetName val="CB"/>
      <sheetName val="I"/>
      <sheetName val="AU"/>
      <sheetName val="R"/>
      <sheetName val="RR"/>
      <sheetName val="Val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B6">
            <v>0</v>
          </cell>
          <cell r="C6">
            <v>475.2</v>
          </cell>
          <cell r="E6">
            <v>209.18127448197561</v>
          </cell>
          <cell r="F6">
            <v>950.4</v>
          </cell>
          <cell r="H6">
            <v>350.02477050921738</v>
          </cell>
          <cell r="I6">
            <v>1425.5</v>
          </cell>
          <cell r="K6">
            <v>581.51046607654382</v>
          </cell>
          <cell r="L6">
            <v>2109.5</v>
          </cell>
          <cell r="N6">
            <v>1030.1354301001047</v>
          </cell>
          <cell r="O6">
            <v>2793.5</v>
          </cell>
          <cell r="Q6">
            <v>0</v>
          </cell>
          <cell r="R6">
            <v>3477.5</v>
          </cell>
          <cell r="T6">
            <v>0</v>
          </cell>
          <cell r="U6">
            <v>3691.5</v>
          </cell>
          <cell r="W6">
            <v>0</v>
          </cell>
          <cell r="X6">
            <v>3905.5</v>
          </cell>
          <cell r="Z6">
            <v>0</v>
          </cell>
          <cell r="AA6">
            <v>4119.5</v>
          </cell>
          <cell r="AC6">
            <v>0</v>
          </cell>
          <cell r="AD6">
            <v>4326.2</v>
          </cell>
          <cell r="AF6">
            <v>0</v>
          </cell>
          <cell r="AG6">
            <v>4533</v>
          </cell>
          <cell r="AI6">
            <v>0</v>
          </cell>
          <cell r="AJ6">
            <v>4739.8999999999996</v>
          </cell>
          <cell r="AL6">
            <v>1030.1354301001047</v>
          </cell>
          <cell r="AM6">
            <v>4739.8999999999996</v>
          </cell>
        </row>
        <row r="7">
          <cell r="B7">
            <v>0</v>
          </cell>
          <cell r="C7">
            <v>475.2</v>
          </cell>
          <cell r="D7">
            <v>0</v>
          </cell>
          <cell r="E7">
            <v>209.18127448197561</v>
          </cell>
          <cell r="F7">
            <v>475.2</v>
          </cell>
          <cell r="G7">
            <v>0</v>
          </cell>
          <cell r="H7">
            <v>140.84349602724177</v>
          </cell>
          <cell r="I7">
            <v>475.1</v>
          </cell>
          <cell r="K7">
            <v>231.48569556732642</v>
          </cell>
          <cell r="L7">
            <v>684</v>
          </cell>
          <cell r="N7">
            <v>443.99782992821645</v>
          </cell>
          <cell r="O7">
            <v>684</v>
          </cell>
          <cell r="Q7">
            <v>0</v>
          </cell>
          <cell r="R7">
            <v>684</v>
          </cell>
          <cell r="T7">
            <v>0</v>
          </cell>
          <cell r="U7">
            <v>214</v>
          </cell>
          <cell r="W7">
            <v>0</v>
          </cell>
          <cell r="X7">
            <v>214</v>
          </cell>
          <cell r="Z7">
            <v>0</v>
          </cell>
          <cell r="AA7">
            <v>214</v>
          </cell>
          <cell r="AC7">
            <v>0</v>
          </cell>
          <cell r="AD7">
            <v>206.7</v>
          </cell>
          <cell r="AF7">
            <v>0</v>
          </cell>
          <cell r="AG7">
            <v>206.8</v>
          </cell>
          <cell r="AI7">
            <v>0</v>
          </cell>
          <cell r="AJ7">
            <v>206.9</v>
          </cell>
          <cell r="AL7">
            <v>1030.1354301001047</v>
          </cell>
          <cell r="AM7">
            <v>4739.8999999999996</v>
          </cell>
          <cell r="AN7">
            <v>0</v>
          </cell>
        </row>
        <row r="8">
          <cell r="B8">
            <v>0</v>
          </cell>
          <cell r="E8">
            <v>0</v>
          </cell>
          <cell r="H8">
            <v>0</v>
          </cell>
          <cell r="K8">
            <v>0</v>
          </cell>
          <cell r="N8">
            <v>0</v>
          </cell>
          <cell r="Q8">
            <v>0</v>
          </cell>
          <cell r="T8">
            <v>0</v>
          </cell>
          <cell r="W8">
            <v>0</v>
          </cell>
          <cell r="Z8">
            <v>0</v>
          </cell>
          <cell r="AC8">
            <v>0</v>
          </cell>
          <cell r="AF8">
            <v>0</v>
          </cell>
          <cell r="AI8">
            <v>0</v>
          </cell>
          <cell r="AL8">
            <v>0</v>
          </cell>
          <cell r="AM8">
            <v>0</v>
          </cell>
        </row>
        <row r="9">
          <cell r="B9">
            <v>0</v>
          </cell>
          <cell r="C9">
            <v>16.899999999999999</v>
          </cell>
          <cell r="E9">
            <v>0</v>
          </cell>
          <cell r="F9">
            <v>16.899999999999999</v>
          </cell>
          <cell r="H9">
            <v>0</v>
          </cell>
          <cell r="I9">
            <v>16.899999999999999</v>
          </cell>
          <cell r="K9">
            <v>0</v>
          </cell>
          <cell r="L9">
            <v>280.7</v>
          </cell>
          <cell r="N9">
            <v>0</v>
          </cell>
          <cell r="O9">
            <v>280.7</v>
          </cell>
          <cell r="Q9">
            <v>0</v>
          </cell>
          <cell r="R9">
            <v>280.7</v>
          </cell>
          <cell r="T9">
            <v>0</v>
          </cell>
          <cell r="U9">
            <v>17.3</v>
          </cell>
          <cell r="W9">
            <v>0</v>
          </cell>
          <cell r="X9">
            <v>17.3</v>
          </cell>
          <cell r="Z9">
            <v>0</v>
          </cell>
          <cell r="AA9">
            <v>17.3</v>
          </cell>
          <cell r="AC9">
            <v>0</v>
          </cell>
          <cell r="AD9">
            <v>10</v>
          </cell>
          <cell r="AF9">
            <v>0</v>
          </cell>
          <cell r="AG9">
            <v>10</v>
          </cell>
          <cell r="AI9">
            <v>0</v>
          </cell>
          <cell r="AJ9">
            <v>10</v>
          </cell>
          <cell r="AL9">
            <v>0</v>
          </cell>
          <cell r="AM9">
            <v>974.7</v>
          </cell>
        </row>
        <row r="10">
          <cell r="B10">
            <v>0</v>
          </cell>
          <cell r="C10">
            <v>167.2</v>
          </cell>
          <cell r="E10">
            <v>2.8517768946920237</v>
          </cell>
          <cell r="F10">
            <v>167.2</v>
          </cell>
          <cell r="H10">
            <v>21.629809875141884</v>
          </cell>
          <cell r="I10">
            <v>167.2</v>
          </cell>
          <cell r="K10">
            <v>5.887315305269027</v>
          </cell>
          <cell r="L10">
            <v>20.8</v>
          </cell>
          <cell r="N10">
            <v>27.374215902816122</v>
          </cell>
          <cell r="O10">
            <v>20.8</v>
          </cell>
          <cell r="Q10">
            <v>0</v>
          </cell>
          <cell r="R10">
            <v>20.8</v>
          </cell>
          <cell r="T10">
            <v>0</v>
          </cell>
          <cell r="U10">
            <v>17.7</v>
          </cell>
          <cell r="W10">
            <v>0</v>
          </cell>
          <cell r="X10">
            <v>17.7</v>
          </cell>
          <cell r="Z10">
            <v>0</v>
          </cell>
          <cell r="AA10">
            <v>17.7</v>
          </cell>
          <cell r="AC10">
            <v>0</v>
          </cell>
          <cell r="AD10">
            <v>17.7</v>
          </cell>
          <cell r="AF10">
            <v>0</v>
          </cell>
          <cell r="AG10">
            <v>17.7</v>
          </cell>
          <cell r="AI10">
            <v>0</v>
          </cell>
          <cell r="AJ10">
            <v>17.7</v>
          </cell>
          <cell r="AL10">
            <v>57.743117977919056</v>
          </cell>
          <cell r="AM10">
            <v>670.2</v>
          </cell>
        </row>
        <row r="11">
          <cell r="B11">
            <v>0</v>
          </cell>
          <cell r="C11">
            <v>8</v>
          </cell>
          <cell r="E11">
            <v>1.5014476298609141</v>
          </cell>
          <cell r="F11">
            <v>8</v>
          </cell>
          <cell r="H11">
            <v>10.139143019296256</v>
          </cell>
          <cell r="I11">
            <v>8</v>
          </cell>
          <cell r="K11">
            <v>4.3865737385001395</v>
          </cell>
          <cell r="L11">
            <v>54.5</v>
          </cell>
          <cell r="N11">
            <v>15.012424075096634</v>
          </cell>
          <cell r="O11">
            <v>54.5</v>
          </cell>
          <cell r="Q11">
            <v>0</v>
          </cell>
          <cell r="R11">
            <v>54.5</v>
          </cell>
          <cell r="T11">
            <v>0</v>
          </cell>
          <cell r="U11">
            <v>8</v>
          </cell>
          <cell r="W11">
            <v>0</v>
          </cell>
          <cell r="X11">
            <v>8</v>
          </cell>
          <cell r="Z11">
            <v>0</v>
          </cell>
          <cell r="AA11">
            <v>8</v>
          </cell>
          <cell r="AC11">
            <v>0</v>
          </cell>
          <cell r="AD11">
            <v>8</v>
          </cell>
          <cell r="AF11">
            <v>0</v>
          </cell>
          <cell r="AG11">
            <v>8.1</v>
          </cell>
          <cell r="AI11">
            <v>0</v>
          </cell>
          <cell r="AJ11">
            <v>8.1</v>
          </cell>
          <cell r="AL11">
            <v>31.03958846275394</v>
          </cell>
          <cell r="AM11">
            <v>235.7</v>
          </cell>
        </row>
        <row r="12">
          <cell r="B12">
            <v>0</v>
          </cell>
          <cell r="C12">
            <v>60.3</v>
          </cell>
          <cell r="E12">
            <v>25.861175134828276</v>
          </cell>
          <cell r="F12">
            <v>60.3</v>
          </cell>
          <cell r="H12">
            <v>41.010797389330307</v>
          </cell>
          <cell r="I12">
            <v>60.2</v>
          </cell>
          <cell r="K12">
            <v>124.64279899637579</v>
          </cell>
          <cell r="L12">
            <v>217.3</v>
          </cell>
          <cell r="N12">
            <v>196.08459138597462</v>
          </cell>
          <cell r="O12">
            <v>217.3</v>
          </cell>
          <cell r="Q12">
            <v>0</v>
          </cell>
          <cell r="R12">
            <v>217.3</v>
          </cell>
          <cell r="T12">
            <v>0</v>
          </cell>
          <cell r="U12">
            <v>60.3</v>
          </cell>
          <cell r="W12">
            <v>0</v>
          </cell>
          <cell r="X12">
            <v>60.3</v>
          </cell>
          <cell r="Z12">
            <v>0</v>
          </cell>
          <cell r="AA12">
            <v>60.3</v>
          </cell>
          <cell r="AC12">
            <v>0</v>
          </cell>
          <cell r="AD12">
            <v>60.3</v>
          </cell>
          <cell r="AF12">
            <v>0</v>
          </cell>
          <cell r="AG12">
            <v>60.3</v>
          </cell>
          <cell r="AI12">
            <v>0</v>
          </cell>
          <cell r="AJ12">
            <v>60.3</v>
          </cell>
          <cell r="AL12">
            <v>387.59936290650899</v>
          </cell>
          <cell r="AM12">
            <v>1194.5</v>
          </cell>
        </row>
        <row r="13">
          <cell r="B13">
            <v>0</v>
          </cell>
          <cell r="C13">
            <v>90</v>
          </cell>
          <cell r="E13">
            <v>0</v>
          </cell>
          <cell r="F13">
            <v>90</v>
          </cell>
          <cell r="H13">
            <v>0</v>
          </cell>
          <cell r="I13">
            <v>90</v>
          </cell>
          <cell r="K13">
            <v>0</v>
          </cell>
          <cell r="N13">
            <v>0</v>
          </cell>
          <cell r="Q13">
            <v>0</v>
          </cell>
          <cell r="T13">
            <v>0</v>
          </cell>
          <cell r="W13">
            <v>0</v>
          </cell>
          <cell r="Z13">
            <v>0</v>
          </cell>
          <cell r="AC13">
            <v>0</v>
          </cell>
          <cell r="AF13">
            <v>0</v>
          </cell>
          <cell r="AI13">
            <v>0</v>
          </cell>
          <cell r="AL13">
            <v>0</v>
          </cell>
          <cell r="AM13">
            <v>270</v>
          </cell>
        </row>
        <row r="14">
          <cell r="B14">
            <v>0</v>
          </cell>
          <cell r="C14">
            <v>46.4</v>
          </cell>
          <cell r="E14">
            <v>2.6067272211183647</v>
          </cell>
          <cell r="F14">
            <v>46.4</v>
          </cell>
          <cell r="H14">
            <v>1.9592934165720772</v>
          </cell>
          <cell r="I14">
            <v>46.4</v>
          </cell>
          <cell r="K14">
            <v>0</v>
          </cell>
          <cell r="L14">
            <v>25</v>
          </cell>
          <cell r="N14">
            <v>9.5548757592490343</v>
          </cell>
          <cell r="O14">
            <v>25</v>
          </cell>
          <cell r="Q14">
            <v>0</v>
          </cell>
          <cell r="R14">
            <v>25</v>
          </cell>
          <cell r="T14">
            <v>0</v>
          </cell>
          <cell r="U14">
            <v>25</v>
          </cell>
          <cell r="W14">
            <v>0</v>
          </cell>
          <cell r="X14">
            <v>25</v>
          </cell>
          <cell r="Z14">
            <v>0</v>
          </cell>
          <cell r="AA14">
            <v>25</v>
          </cell>
          <cell r="AC14">
            <v>0</v>
          </cell>
          <cell r="AD14">
            <v>25</v>
          </cell>
          <cell r="AF14">
            <v>0</v>
          </cell>
          <cell r="AG14">
            <v>25</v>
          </cell>
          <cell r="AI14">
            <v>0</v>
          </cell>
          <cell r="AJ14">
            <v>25.1</v>
          </cell>
          <cell r="AL14">
            <v>18.748030492283775</v>
          </cell>
          <cell r="AM14">
            <v>364.3</v>
          </cell>
        </row>
        <row r="15">
          <cell r="B15">
            <v>0</v>
          </cell>
          <cell r="C15">
            <v>0.7</v>
          </cell>
          <cell r="E15">
            <v>24.782815782003972</v>
          </cell>
          <cell r="F15">
            <v>0.7</v>
          </cell>
          <cell r="H15">
            <v>29.711132236095342</v>
          </cell>
          <cell r="I15">
            <v>0.7</v>
          </cell>
          <cell r="K15">
            <v>37.566141622525784</v>
          </cell>
          <cell r="N15">
            <v>16.120447266703476</v>
          </cell>
          <cell r="Q15">
            <v>0</v>
          </cell>
          <cell r="T15">
            <v>0</v>
          </cell>
          <cell r="W15">
            <v>0</v>
          </cell>
          <cell r="Z15">
            <v>0</v>
          </cell>
          <cell r="AC15">
            <v>0</v>
          </cell>
          <cell r="AF15">
            <v>0</v>
          </cell>
          <cell r="AI15">
            <v>0</v>
          </cell>
          <cell r="AL15">
            <v>108.18053690732859</v>
          </cell>
          <cell r="AM15">
            <v>2.1</v>
          </cell>
        </row>
        <row r="16">
          <cell r="B16">
            <v>0</v>
          </cell>
          <cell r="E16">
            <v>17.599247800170311</v>
          </cell>
          <cell r="H16">
            <v>27.84021566401816</v>
          </cell>
          <cell r="K16">
            <v>12.267844995818232</v>
          </cell>
          <cell r="N16">
            <v>18.781281060187744</v>
          </cell>
          <cell r="Q16">
            <v>0</v>
          </cell>
          <cell r="T16">
            <v>0</v>
          </cell>
          <cell r="W16">
            <v>0</v>
          </cell>
          <cell r="Z16">
            <v>0</v>
          </cell>
          <cell r="AC16">
            <v>0</v>
          </cell>
          <cell r="AF16">
            <v>0</v>
          </cell>
          <cell r="AI16">
            <v>0</v>
          </cell>
          <cell r="AL16">
            <v>76.488589520194438</v>
          </cell>
          <cell r="AM16">
            <v>0</v>
          </cell>
        </row>
        <row r="17">
          <cell r="B17">
            <v>0</v>
          </cell>
          <cell r="C17">
            <v>55.1</v>
          </cell>
          <cell r="E17">
            <v>95.857961964235031</v>
          </cell>
          <cell r="F17">
            <v>55.1</v>
          </cell>
          <cell r="H17">
            <v>8.4128717366628827</v>
          </cell>
          <cell r="I17">
            <v>55.1</v>
          </cell>
          <cell r="K17">
            <v>44.624047950933935</v>
          </cell>
          <cell r="L17">
            <v>55.1</v>
          </cell>
          <cell r="N17">
            <v>79.479696300386536</v>
          </cell>
          <cell r="O17">
            <v>55.1</v>
          </cell>
          <cell r="Q17">
            <v>0</v>
          </cell>
          <cell r="R17">
            <v>55.1</v>
          </cell>
          <cell r="T17">
            <v>0</v>
          </cell>
          <cell r="U17">
            <v>55.1</v>
          </cell>
          <cell r="W17">
            <v>0</v>
          </cell>
          <cell r="X17">
            <v>55.1</v>
          </cell>
          <cell r="Z17">
            <v>0</v>
          </cell>
          <cell r="AA17">
            <v>55.1</v>
          </cell>
          <cell r="AC17">
            <v>0</v>
          </cell>
          <cell r="AD17">
            <v>55.1</v>
          </cell>
          <cell r="AF17">
            <v>0</v>
          </cell>
          <cell r="AG17">
            <v>55.1</v>
          </cell>
          <cell r="AI17">
            <v>0</v>
          </cell>
          <cell r="AJ17">
            <v>55.2</v>
          </cell>
          <cell r="AL17">
            <v>228.37457795221837</v>
          </cell>
          <cell r="AM17">
            <v>661.3</v>
          </cell>
        </row>
        <row r="18">
          <cell r="B18">
            <v>0</v>
          </cell>
          <cell r="C18">
            <v>28.8</v>
          </cell>
          <cell r="E18">
            <v>38.120122055066709</v>
          </cell>
          <cell r="F18">
            <v>28.8</v>
          </cell>
          <cell r="H18">
            <v>0.14023269012485812</v>
          </cell>
          <cell r="I18">
            <v>28.8</v>
          </cell>
          <cell r="K18">
            <v>0</v>
          </cell>
          <cell r="L18">
            <v>28.8</v>
          </cell>
          <cell r="N18">
            <v>80.122791275538376</v>
          </cell>
          <cell r="O18">
            <v>28.8</v>
          </cell>
          <cell r="Q18">
            <v>0</v>
          </cell>
          <cell r="R18">
            <v>28.8</v>
          </cell>
          <cell r="T18">
            <v>0</v>
          </cell>
          <cell r="U18">
            <v>28.8</v>
          </cell>
          <cell r="W18">
            <v>0</v>
          </cell>
          <cell r="X18">
            <v>28.8</v>
          </cell>
          <cell r="Z18">
            <v>0</v>
          </cell>
          <cell r="AA18">
            <v>28.8</v>
          </cell>
          <cell r="AC18">
            <v>0</v>
          </cell>
          <cell r="AD18">
            <v>28.8</v>
          </cell>
          <cell r="AF18">
            <v>0</v>
          </cell>
          <cell r="AG18">
            <v>28.8</v>
          </cell>
          <cell r="AI18">
            <v>0</v>
          </cell>
          <cell r="AJ18">
            <v>28.7</v>
          </cell>
          <cell r="AL18">
            <v>118.38314602072995</v>
          </cell>
          <cell r="AM18">
            <v>345.5</v>
          </cell>
        </row>
        <row r="19">
          <cell r="B19">
            <v>0</v>
          </cell>
          <cell r="C19">
            <v>1.8</v>
          </cell>
          <cell r="E19">
            <v>0</v>
          </cell>
          <cell r="F19">
            <v>1.8</v>
          </cell>
          <cell r="H19">
            <v>0</v>
          </cell>
          <cell r="I19">
            <v>1.8</v>
          </cell>
          <cell r="K19">
            <v>2.1109729579035408</v>
          </cell>
          <cell r="L19">
            <v>1.8</v>
          </cell>
          <cell r="N19">
            <v>1.4675069022639426</v>
          </cell>
          <cell r="O19">
            <v>1.8</v>
          </cell>
          <cell r="Q19">
            <v>0</v>
          </cell>
          <cell r="R19">
            <v>1.8</v>
          </cell>
          <cell r="T19">
            <v>0</v>
          </cell>
          <cell r="U19">
            <v>1.8</v>
          </cell>
          <cell r="W19">
            <v>0</v>
          </cell>
          <cell r="X19">
            <v>1.8</v>
          </cell>
          <cell r="Z19">
            <v>0</v>
          </cell>
          <cell r="AA19">
            <v>1.8</v>
          </cell>
          <cell r="AC19">
            <v>0</v>
          </cell>
          <cell r="AD19">
            <v>1.8</v>
          </cell>
          <cell r="AF19">
            <v>0</v>
          </cell>
          <cell r="AG19">
            <v>1.8</v>
          </cell>
          <cell r="AI19">
            <v>0</v>
          </cell>
          <cell r="AJ19">
            <v>1.8</v>
          </cell>
          <cell r="AL19">
            <v>3.5784798601674837</v>
          </cell>
          <cell r="AM19">
            <v>21.6</v>
          </cell>
        </row>
        <row r="20">
          <cell r="B20">
            <v>0</v>
          </cell>
          <cell r="E20">
            <v>0</v>
          </cell>
          <cell r="H20">
            <v>0</v>
          </cell>
          <cell r="K20">
            <v>0</v>
          </cell>
          <cell r="N20">
            <v>0</v>
          </cell>
          <cell r="Q20">
            <v>0</v>
          </cell>
          <cell r="T20">
            <v>0</v>
          </cell>
          <cell r="W20">
            <v>0</v>
          </cell>
          <cell r="Z20">
            <v>0</v>
          </cell>
          <cell r="AC20">
            <v>0</v>
          </cell>
          <cell r="AF20">
            <v>0</v>
          </cell>
          <cell r="AI20">
            <v>0</v>
          </cell>
          <cell r="AL20">
            <v>0</v>
          </cell>
          <cell r="AM20">
            <v>0</v>
          </cell>
        </row>
        <row r="21">
          <cell r="B21">
            <v>0</v>
          </cell>
          <cell r="E21">
            <v>0</v>
          </cell>
          <cell r="H21">
            <v>0</v>
          </cell>
          <cell r="K21">
            <v>0</v>
          </cell>
          <cell r="N21">
            <v>0</v>
          </cell>
          <cell r="Q21">
            <v>0</v>
          </cell>
          <cell r="T21">
            <v>0</v>
          </cell>
          <cell r="W21">
            <v>0</v>
          </cell>
          <cell r="Z21">
            <v>0</v>
          </cell>
          <cell r="AC21">
            <v>0</v>
          </cell>
          <cell r="AF21">
            <v>0</v>
          </cell>
          <cell r="AI21">
            <v>0</v>
          </cell>
          <cell r="AL21">
            <v>0</v>
          </cell>
          <cell r="AM21">
            <v>0</v>
          </cell>
        </row>
        <row r="23">
          <cell r="B23">
            <v>0</v>
          </cell>
          <cell r="C23">
            <v>103.3</v>
          </cell>
          <cell r="E23">
            <v>12.030278172012491</v>
          </cell>
          <cell r="F23">
            <v>206.6</v>
          </cell>
          <cell r="H23">
            <v>18.295692473942118</v>
          </cell>
          <cell r="I23">
            <v>309.89999999999998</v>
          </cell>
          <cell r="K23">
            <v>43.3687033465376</v>
          </cell>
          <cell r="L23">
            <v>407.9</v>
          </cell>
          <cell r="N23">
            <v>52.899647576244945</v>
          </cell>
          <cell r="O23">
            <v>505.9</v>
          </cell>
          <cell r="Q23">
            <v>0</v>
          </cell>
          <cell r="R23">
            <v>603.9</v>
          </cell>
          <cell r="T23">
            <v>0</v>
          </cell>
          <cell r="U23">
            <v>660.9</v>
          </cell>
          <cell r="W23">
            <v>0</v>
          </cell>
          <cell r="X23">
            <v>717.9</v>
          </cell>
          <cell r="Z23">
            <v>0</v>
          </cell>
          <cell r="AA23">
            <v>774.8</v>
          </cell>
          <cell r="AC23">
            <v>0</v>
          </cell>
          <cell r="AD23">
            <v>800.8</v>
          </cell>
          <cell r="AF23">
            <v>0</v>
          </cell>
          <cell r="AG23">
            <v>826.8</v>
          </cell>
          <cell r="AI23">
            <v>0</v>
          </cell>
          <cell r="AJ23">
            <v>853</v>
          </cell>
          <cell r="AL23">
            <v>52.899647576244945</v>
          </cell>
          <cell r="AM23">
            <v>853</v>
          </cell>
        </row>
        <row r="24">
          <cell r="B24">
            <v>0</v>
          </cell>
          <cell r="C24">
            <v>103.3</v>
          </cell>
          <cell r="D24">
            <v>0</v>
          </cell>
          <cell r="E24">
            <v>12.030278172012491</v>
          </cell>
          <cell r="F24">
            <v>103.3</v>
          </cell>
          <cell r="G24">
            <v>0</v>
          </cell>
          <cell r="H24">
            <v>6.265414301929626</v>
          </cell>
          <cell r="I24">
            <v>103.3</v>
          </cell>
          <cell r="K24">
            <v>25.073010872595482</v>
          </cell>
          <cell r="L24">
            <v>98</v>
          </cell>
          <cell r="N24">
            <v>9.5309442297073446</v>
          </cell>
          <cell r="O24">
            <v>98</v>
          </cell>
          <cell r="Q24">
            <v>0</v>
          </cell>
          <cell r="R24">
            <v>98</v>
          </cell>
          <cell r="T24">
            <v>0</v>
          </cell>
          <cell r="U24">
            <v>57</v>
          </cell>
          <cell r="W24">
            <v>0</v>
          </cell>
          <cell r="X24">
            <v>57</v>
          </cell>
          <cell r="Z24">
            <v>0</v>
          </cell>
          <cell r="AA24">
            <v>56.9</v>
          </cell>
          <cell r="AC24">
            <v>0</v>
          </cell>
          <cell r="AD24">
            <v>26</v>
          </cell>
          <cell r="AF24">
            <v>0</v>
          </cell>
          <cell r="AG24">
            <v>26</v>
          </cell>
          <cell r="AI24">
            <v>0</v>
          </cell>
          <cell r="AJ24">
            <v>26.2</v>
          </cell>
          <cell r="AL24">
            <v>52.899647576244945</v>
          </cell>
          <cell r="AM24">
            <v>853</v>
          </cell>
          <cell r="AN24">
            <v>0</v>
          </cell>
        </row>
        <row r="25">
          <cell r="B25">
            <v>0</v>
          </cell>
          <cell r="E25">
            <v>0</v>
          </cell>
          <cell r="H25">
            <v>0</v>
          </cell>
          <cell r="K25">
            <v>0</v>
          </cell>
          <cell r="N25">
            <v>0</v>
          </cell>
          <cell r="Q25">
            <v>0</v>
          </cell>
          <cell r="T25">
            <v>0</v>
          </cell>
          <cell r="W25">
            <v>0</v>
          </cell>
          <cell r="Z25">
            <v>0</v>
          </cell>
          <cell r="AC25">
            <v>0</v>
          </cell>
          <cell r="AF25">
            <v>0</v>
          </cell>
          <cell r="AI25">
            <v>0</v>
          </cell>
          <cell r="AL25">
            <v>0</v>
          </cell>
          <cell r="AM25">
            <v>0</v>
          </cell>
        </row>
        <row r="26">
          <cell r="B26">
            <v>0</v>
          </cell>
          <cell r="C26">
            <v>5.7</v>
          </cell>
          <cell r="E26">
            <v>0</v>
          </cell>
          <cell r="F26">
            <v>5.7</v>
          </cell>
          <cell r="H26">
            <v>0</v>
          </cell>
          <cell r="I26">
            <v>5.7</v>
          </cell>
          <cell r="K26">
            <v>0</v>
          </cell>
          <cell r="L26">
            <v>32.299999999999997</v>
          </cell>
          <cell r="N26">
            <v>0</v>
          </cell>
          <cell r="O26">
            <v>32.299999999999997</v>
          </cell>
          <cell r="Q26">
            <v>0</v>
          </cell>
          <cell r="R26">
            <v>32.299999999999997</v>
          </cell>
          <cell r="T26">
            <v>0</v>
          </cell>
          <cell r="U26">
            <v>4.3</v>
          </cell>
          <cell r="W26">
            <v>0</v>
          </cell>
          <cell r="X26">
            <v>4.3</v>
          </cell>
          <cell r="Z26">
            <v>0</v>
          </cell>
          <cell r="AA26">
            <v>4.2</v>
          </cell>
          <cell r="AC26">
            <v>0</v>
          </cell>
          <cell r="AF26">
            <v>0</v>
          </cell>
          <cell r="AI26">
            <v>0</v>
          </cell>
          <cell r="AL26">
            <v>0</v>
          </cell>
          <cell r="AM26">
            <v>126.8</v>
          </cell>
        </row>
        <row r="27">
          <cell r="B27">
            <v>0</v>
          </cell>
          <cell r="E27">
            <v>0</v>
          </cell>
          <cell r="H27">
            <v>0</v>
          </cell>
          <cell r="K27">
            <v>0</v>
          </cell>
          <cell r="N27">
            <v>0</v>
          </cell>
          <cell r="Q27">
            <v>0</v>
          </cell>
          <cell r="T27">
            <v>0</v>
          </cell>
          <cell r="W27">
            <v>0</v>
          </cell>
          <cell r="Z27">
            <v>0</v>
          </cell>
          <cell r="AC27">
            <v>0</v>
          </cell>
          <cell r="AF27">
            <v>0</v>
          </cell>
          <cell r="AI27">
            <v>0</v>
          </cell>
          <cell r="AL27">
            <v>0</v>
          </cell>
          <cell r="AM27">
            <v>0</v>
          </cell>
        </row>
        <row r="28">
          <cell r="B28">
            <v>0</v>
          </cell>
          <cell r="C28">
            <v>3.6</v>
          </cell>
          <cell r="E28">
            <v>0</v>
          </cell>
          <cell r="F28">
            <v>3.6</v>
          </cell>
          <cell r="H28">
            <v>0</v>
          </cell>
          <cell r="I28">
            <v>3.6</v>
          </cell>
          <cell r="K28">
            <v>0</v>
          </cell>
          <cell r="N28">
            <v>0</v>
          </cell>
          <cell r="Q28">
            <v>0</v>
          </cell>
          <cell r="T28">
            <v>0</v>
          </cell>
          <cell r="W28">
            <v>0</v>
          </cell>
          <cell r="Z28">
            <v>0</v>
          </cell>
          <cell r="AC28">
            <v>0</v>
          </cell>
          <cell r="AF28">
            <v>0</v>
          </cell>
          <cell r="AI28">
            <v>0</v>
          </cell>
          <cell r="AL28">
            <v>0</v>
          </cell>
          <cell r="AM28">
            <v>10.8</v>
          </cell>
        </row>
        <row r="29">
          <cell r="B29">
            <v>0</v>
          </cell>
          <cell r="C29">
            <v>22.7</v>
          </cell>
          <cell r="E29">
            <v>11.434558614816918</v>
          </cell>
          <cell r="F29">
            <v>22.7</v>
          </cell>
          <cell r="H29">
            <v>1.0816969353007946</v>
          </cell>
          <cell r="I29">
            <v>22.7</v>
          </cell>
          <cell r="K29">
            <v>10.034075829383884</v>
          </cell>
          <cell r="L29">
            <v>6.8</v>
          </cell>
          <cell r="N29">
            <v>7.6171811154058533</v>
          </cell>
          <cell r="O29">
            <v>6.8</v>
          </cell>
          <cell r="Q29">
            <v>0</v>
          </cell>
          <cell r="R29">
            <v>6.8</v>
          </cell>
          <cell r="T29">
            <v>0</v>
          </cell>
          <cell r="U29">
            <v>6.8</v>
          </cell>
          <cell r="W29">
            <v>0</v>
          </cell>
          <cell r="X29">
            <v>6.8</v>
          </cell>
          <cell r="Z29">
            <v>0</v>
          </cell>
          <cell r="AA29">
            <v>6.8</v>
          </cell>
          <cell r="AC29">
            <v>0</v>
          </cell>
          <cell r="AD29">
            <v>6.8</v>
          </cell>
          <cell r="AF29">
            <v>0</v>
          </cell>
          <cell r="AG29">
            <v>6.8</v>
          </cell>
          <cell r="AI29">
            <v>0</v>
          </cell>
          <cell r="AJ29">
            <v>6.9</v>
          </cell>
          <cell r="AL29">
            <v>30.167512494907449</v>
          </cell>
          <cell r="AM29">
            <v>129.4</v>
          </cell>
        </row>
        <row r="30">
          <cell r="B30">
            <v>0</v>
          </cell>
          <cell r="C30">
            <v>18.3</v>
          </cell>
          <cell r="E30">
            <v>0</v>
          </cell>
          <cell r="F30">
            <v>18.3</v>
          </cell>
          <cell r="H30">
            <v>0</v>
          </cell>
          <cell r="I30">
            <v>18.3</v>
          </cell>
          <cell r="K30">
            <v>0</v>
          </cell>
          <cell r="N30">
            <v>0</v>
          </cell>
          <cell r="Q30">
            <v>0</v>
          </cell>
          <cell r="T30">
            <v>0</v>
          </cell>
          <cell r="W30">
            <v>0</v>
          </cell>
          <cell r="Z30">
            <v>0</v>
          </cell>
          <cell r="AC30">
            <v>0</v>
          </cell>
          <cell r="AF30">
            <v>0</v>
          </cell>
          <cell r="AI30">
            <v>0</v>
          </cell>
          <cell r="AL30">
            <v>0</v>
          </cell>
          <cell r="AM30">
            <v>54.9</v>
          </cell>
        </row>
        <row r="31">
          <cell r="B31">
            <v>0</v>
          </cell>
          <cell r="C31">
            <v>1.1000000000000001</v>
          </cell>
          <cell r="E31">
            <v>0</v>
          </cell>
          <cell r="F31">
            <v>1.1000000000000001</v>
          </cell>
          <cell r="H31">
            <v>0</v>
          </cell>
          <cell r="I31">
            <v>1.1000000000000001</v>
          </cell>
          <cell r="K31">
            <v>1.0460886534708669</v>
          </cell>
          <cell r="N31">
            <v>0</v>
          </cell>
          <cell r="Q31">
            <v>0</v>
          </cell>
          <cell r="T31">
            <v>0</v>
          </cell>
          <cell r="W31">
            <v>0</v>
          </cell>
          <cell r="Z31">
            <v>0</v>
          </cell>
          <cell r="AC31">
            <v>0</v>
          </cell>
          <cell r="AF31">
            <v>0</v>
          </cell>
          <cell r="AI31">
            <v>0</v>
          </cell>
          <cell r="AL31">
            <v>1.0460886534708669</v>
          </cell>
          <cell r="AM31">
            <v>3.3</v>
          </cell>
        </row>
        <row r="32">
          <cell r="B32">
            <v>0</v>
          </cell>
          <cell r="C32">
            <v>31.3</v>
          </cell>
          <cell r="E32">
            <v>0.13866590973602044</v>
          </cell>
          <cell r="F32">
            <v>31.3</v>
          </cell>
          <cell r="H32">
            <v>0.12054483541430193</v>
          </cell>
          <cell r="I32">
            <v>31.3</v>
          </cell>
          <cell r="K32">
            <v>1.163663228324505</v>
          </cell>
          <cell r="L32">
            <v>39.700000000000003</v>
          </cell>
          <cell r="N32">
            <v>1.0971893981225842</v>
          </cell>
          <cell r="O32">
            <v>39.700000000000003</v>
          </cell>
          <cell r="Q32">
            <v>0</v>
          </cell>
          <cell r="R32">
            <v>39.700000000000003</v>
          </cell>
          <cell r="T32">
            <v>0</v>
          </cell>
          <cell r="U32">
            <v>26.7</v>
          </cell>
          <cell r="W32">
            <v>0</v>
          </cell>
          <cell r="X32">
            <v>26.7</v>
          </cell>
          <cell r="Z32">
            <v>0</v>
          </cell>
          <cell r="AA32">
            <v>26.7</v>
          </cell>
          <cell r="AC32">
            <v>0</v>
          </cell>
          <cell r="AF32">
            <v>0</v>
          </cell>
          <cell r="AI32">
            <v>0</v>
          </cell>
          <cell r="AL32">
            <v>2.5200633715974119</v>
          </cell>
          <cell r="AM32">
            <v>293.10000000000002</v>
          </cell>
        </row>
        <row r="33">
          <cell r="B33">
            <v>0</v>
          </cell>
          <cell r="E33">
            <v>0.45705364745955152</v>
          </cell>
          <cell r="H33">
            <v>0</v>
          </cell>
          <cell r="K33">
            <v>12.829183161416223</v>
          </cell>
          <cell r="N33">
            <v>0</v>
          </cell>
          <cell r="Q33">
            <v>0</v>
          </cell>
          <cell r="T33">
            <v>0</v>
          </cell>
          <cell r="W33">
            <v>0</v>
          </cell>
          <cell r="Z33">
            <v>0</v>
          </cell>
          <cell r="AC33">
            <v>0</v>
          </cell>
          <cell r="AF33">
            <v>0</v>
          </cell>
          <cell r="AI33">
            <v>0</v>
          </cell>
          <cell r="AL33">
            <v>13.286236808875774</v>
          </cell>
          <cell r="AM33">
            <v>0</v>
          </cell>
        </row>
        <row r="34">
          <cell r="B34">
            <v>0</v>
          </cell>
          <cell r="C34">
            <v>4</v>
          </cell>
          <cell r="E34">
            <v>0</v>
          </cell>
          <cell r="F34">
            <v>4</v>
          </cell>
          <cell r="H34">
            <v>1.5969409761634505</v>
          </cell>
          <cell r="I34">
            <v>4</v>
          </cell>
          <cell r="K34">
            <v>0</v>
          </cell>
          <cell r="L34">
            <v>4</v>
          </cell>
          <cell r="N34">
            <v>0</v>
          </cell>
          <cell r="O34">
            <v>4</v>
          </cell>
          <cell r="Q34">
            <v>0</v>
          </cell>
          <cell r="R34">
            <v>4</v>
          </cell>
          <cell r="T34">
            <v>0</v>
          </cell>
          <cell r="U34">
            <v>4</v>
          </cell>
          <cell r="W34">
            <v>0</v>
          </cell>
          <cell r="X34">
            <v>4</v>
          </cell>
          <cell r="Z34">
            <v>0</v>
          </cell>
          <cell r="AA34">
            <v>4</v>
          </cell>
          <cell r="AC34">
            <v>0</v>
          </cell>
          <cell r="AD34">
            <v>4</v>
          </cell>
          <cell r="AF34">
            <v>0</v>
          </cell>
          <cell r="AG34">
            <v>4</v>
          </cell>
          <cell r="AI34">
            <v>0</v>
          </cell>
          <cell r="AJ34">
            <v>4.0999999999999996</v>
          </cell>
          <cell r="AL34">
            <v>1.5969409761634505</v>
          </cell>
          <cell r="AM34">
            <v>48.1</v>
          </cell>
        </row>
        <row r="35">
          <cell r="B35">
            <v>0</v>
          </cell>
          <cell r="C35">
            <v>16</v>
          </cell>
          <cell r="E35">
            <v>0</v>
          </cell>
          <cell r="F35">
            <v>16</v>
          </cell>
          <cell r="H35">
            <v>3.4662315550510785</v>
          </cell>
          <cell r="I35">
            <v>16</v>
          </cell>
          <cell r="K35">
            <v>0</v>
          </cell>
          <cell r="L35">
            <v>15.2</v>
          </cell>
          <cell r="N35">
            <v>0.81657371617890673</v>
          </cell>
          <cell r="O35">
            <v>15.2</v>
          </cell>
          <cell r="Q35">
            <v>0</v>
          </cell>
          <cell r="R35">
            <v>15.2</v>
          </cell>
          <cell r="T35">
            <v>0</v>
          </cell>
          <cell r="U35">
            <v>15.2</v>
          </cell>
          <cell r="W35">
            <v>0</v>
          </cell>
          <cell r="X35">
            <v>15.2</v>
          </cell>
          <cell r="Z35">
            <v>0</v>
          </cell>
          <cell r="AA35">
            <v>15.2</v>
          </cell>
          <cell r="AC35">
            <v>0</v>
          </cell>
          <cell r="AD35">
            <v>15.2</v>
          </cell>
          <cell r="AF35">
            <v>0</v>
          </cell>
          <cell r="AG35">
            <v>15.2</v>
          </cell>
          <cell r="AI35">
            <v>0</v>
          </cell>
          <cell r="AJ35">
            <v>15.2</v>
          </cell>
          <cell r="AL35">
            <v>4.2828052712299849</v>
          </cell>
          <cell r="AM35">
            <v>184.8</v>
          </cell>
        </row>
        <row r="36">
          <cell r="B36">
            <v>0</v>
          </cell>
          <cell r="C36">
            <v>0.1</v>
          </cell>
          <cell r="E36">
            <v>0</v>
          </cell>
          <cell r="F36">
            <v>0.1</v>
          </cell>
          <cell r="H36">
            <v>0</v>
          </cell>
          <cell r="I36">
            <v>0.1</v>
          </cell>
          <cell r="K36">
            <v>0</v>
          </cell>
          <cell r="N36">
            <v>0</v>
          </cell>
          <cell r="Q36">
            <v>0</v>
          </cell>
          <cell r="T36">
            <v>0</v>
          </cell>
          <cell r="W36">
            <v>0</v>
          </cell>
          <cell r="Z36">
            <v>0</v>
          </cell>
          <cell r="AC36">
            <v>0</v>
          </cell>
          <cell r="AF36">
            <v>0</v>
          </cell>
          <cell r="AI36">
            <v>0</v>
          </cell>
          <cell r="AL36">
            <v>0</v>
          </cell>
          <cell r="AM36">
            <v>0.3</v>
          </cell>
        </row>
        <row r="37">
          <cell r="B37">
            <v>0</v>
          </cell>
          <cell r="C37">
            <v>0.5</v>
          </cell>
          <cell r="E37">
            <v>0</v>
          </cell>
          <cell r="F37">
            <v>0.5</v>
          </cell>
          <cell r="H37">
            <v>0</v>
          </cell>
          <cell r="I37">
            <v>0.5</v>
          </cell>
          <cell r="K37">
            <v>0</v>
          </cell>
          <cell r="N37">
            <v>0</v>
          </cell>
          <cell r="Q37">
            <v>0</v>
          </cell>
          <cell r="T37">
            <v>0</v>
          </cell>
          <cell r="W37">
            <v>0</v>
          </cell>
          <cell r="Z37">
            <v>0</v>
          </cell>
          <cell r="AC37">
            <v>0</v>
          </cell>
          <cell r="AF37">
            <v>0</v>
          </cell>
          <cell r="AI37">
            <v>0</v>
          </cell>
          <cell r="AL37">
            <v>0</v>
          </cell>
          <cell r="AM37">
            <v>1.5</v>
          </cell>
        </row>
        <row r="38">
          <cell r="B38">
            <v>0</v>
          </cell>
          <cell r="E38">
            <v>0</v>
          </cell>
          <cell r="H38">
            <v>0</v>
          </cell>
          <cell r="K38">
            <v>0</v>
          </cell>
          <cell r="N38">
            <v>0</v>
          </cell>
          <cell r="Q38">
            <v>0</v>
          </cell>
          <cell r="T38">
            <v>0</v>
          </cell>
          <cell r="W38">
            <v>0</v>
          </cell>
          <cell r="Z38">
            <v>0</v>
          </cell>
          <cell r="AC38">
            <v>0</v>
          </cell>
          <cell r="AF38">
            <v>0</v>
          </cell>
          <cell r="AI38">
            <v>0</v>
          </cell>
          <cell r="AL38">
            <v>0</v>
          </cell>
          <cell r="AM38">
            <v>0</v>
          </cell>
        </row>
        <row r="40">
          <cell r="B40">
            <v>15.809923599320884</v>
          </cell>
          <cell r="C40">
            <v>1336.5</v>
          </cell>
          <cell r="E40">
            <v>804.07397980142127</v>
          </cell>
          <cell r="F40">
            <v>2673</v>
          </cell>
          <cell r="H40">
            <v>1385.2213502251261</v>
          </cell>
          <cell r="I40">
            <v>4009.3</v>
          </cell>
          <cell r="K40">
            <v>1758.6529535018535</v>
          </cell>
          <cell r="L40">
            <v>5344.1</v>
          </cell>
          <cell r="N40">
            <v>2546.1210657164984</v>
          </cell>
          <cell r="O40">
            <v>6678.9</v>
          </cell>
          <cell r="Q40">
            <v>3047.8598085714289</v>
          </cell>
          <cell r="R40">
            <v>8013.6</v>
          </cell>
          <cell r="T40">
            <v>3047.8598085714289</v>
          </cell>
          <cell r="U40">
            <v>9348.4</v>
          </cell>
          <cell r="W40">
            <v>3047.8598085714289</v>
          </cell>
          <cell r="X40">
            <v>10683.1</v>
          </cell>
          <cell r="Z40">
            <v>3047.8598085714289</v>
          </cell>
          <cell r="AA40">
            <v>12017.6</v>
          </cell>
          <cell r="AC40">
            <v>3047.8598085714289</v>
          </cell>
          <cell r="AD40">
            <v>13352.1</v>
          </cell>
          <cell r="AF40">
            <v>3047.8598085714289</v>
          </cell>
          <cell r="AG40">
            <v>14686.6</v>
          </cell>
          <cell r="AI40">
            <v>3047.8598085714289</v>
          </cell>
          <cell r="AJ40">
            <v>16021.1</v>
          </cell>
          <cell r="AL40">
            <v>2546.1210657164984</v>
          </cell>
          <cell r="AM40">
            <v>16021.1</v>
          </cell>
        </row>
        <row r="41">
          <cell r="B41">
            <v>15.809923599320884</v>
          </cell>
          <cell r="C41">
            <v>1336.5</v>
          </cell>
          <cell r="E41">
            <v>788.26405620210039</v>
          </cell>
          <cell r="F41">
            <v>1336.5</v>
          </cell>
          <cell r="H41">
            <v>580.99378830874002</v>
          </cell>
          <cell r="I41">
            <v>1336.3</v>
          </cell>
          <cell r="K41">
            <v>373.58518539169222</v>
          </cell>
          <cell r="L41">
            <v>1334.8</v>
          </cell>
          <cell r="N41">
            <v>787.85367752622869</v>
          </cell>
          <cell r="O41">
            <v>1334.8</v>
          </cell>
          <cell r="Q41">
            <v>0</v>
          </cell>
          <cell r="R41">
            <v>1334.7</v>
          </cell>
          <cell r="T41">
            <v>0</v>
          </cell>
          <cell r="U41">
            <v>1334.8</v>
          </cell>
          <cell r="W41">
            <v>0</v>
          </cell>
          <cell r="X41">
            <v>1334.7</v>
          </cell>
          <cell r="Z41">
            <v>0</v>
          </cell>
          <cell r="AA41">
            <v>1334.5</v>
          </cell>
          <cell r="AC41">
            <v>0</v>
          </cell>
          <cell r="AD41">
            <v>1334.5</v>
          </cell>
          <cell r="AF41">
            <v>0</v>
          </cell>
          <cell r="AG41">
            <v>1334.5</v>
          </cell>
          <cell r="AI41">
            <v>0</v>
          </cell>
          <cell r="AJ41">
            <v>1334.5</v>
          </cell>
          <cell r="AL41">
            <v>2546.1210657164984</v>
          </cell>
          <cell r="AM41">
            <v>16021.1</v>
          </cell>
          <cell r="AN41">
            <v>0</v>
          </cell>
        </row>
        <row r="42">
          <cell r="B42">
            <v>0</v>
          </cell>
          <cell r="E42">
            <v>0</v>
          </cell>
          <cell r="H42">
            <v>0</v>
          </cell>
          <cell r="K42">
            <v>0</v>
          </cell>
          <cell r="N42">
            <v>0</v>
          </cell>
          <cell r="Q42">
            <v>0</v>
          </cell>
          <cell r="T42">
            <v>0</v>
          </cell>
          <cell r="W42">
            <v>0</v>
          </cell>
          <cell r="Z42">
            <v>0</v>
          </cell>
          <cell r="AC42">
            <v>0</v>
          </cell>
          <cell r="AF42">
            <v>0</v>
          </cell>
          <cell r="AI42">
            <v>0</v>
          </cell>
          <cell r="AL42">
            <v>0</v>
          </cell>
          <cell r="AM42">
            <v>0</v>
          </cell>
        </row>
        <row r="43">
          <cell r="B43">
            <v>0</v>
          </cell>
          <cell r="E43">
            <v>0</v>
          </cell>
          <cell r="H43">
            <v>0</v>
          </cell>
          <cell r="K43">
            <v>0</v>
          </cell>
          <cell r="N43">
            <v>0</v>
          </cell>
          <cell r="Q43">
            <v>0</v>
          </cell>
          <cell r="T43">
            <v>0</v>
          </cell>
          <cell r="W43">
            <v>0</v>
          </cell>
          <cell r="Z43">
            <v>0</v>
          </cell>
          <cell r="AC43">
            <v>0</v>
          </cell>
          <cell r="AF43">
            <v>0</v>
          </cell>
          <cell r="AI43">
            <v>0</v>
          </cell>
          <cell r="AL43">
            <v>0</v>
          </cell>
          <cell r="AM43">
            <v>0</v>
          </cell>
        </row>
        <row r="44">
          <cell r="B44">
            <v>0</v>
          </cell>
          <cell r="E44">
            <v>397.84905762134531</v>
          </cell>
          <cell r="H44">
            <v>46.015734960272418</v>
          </cell>
          <cell r="K44">
            <v>0</v>
          </cell>
          <cell r="N44">
            <v>5.4140392048591952</v>
          </cell>
          <cell r="Q44">
            <v>0</v>
          </cell>
          <cell r="T44">
            <v>0</v>
          </cell>
          <cell r="W44">
            <v>0</v>
          </cell>
          <cell r="Z44">
            <v>0</v>
          </cell>
          <cell r="AC44">
            <v>0</v>
          </cell>
          <cell r="AF44">
            <v>0</v>
          </cell>
          <cell r="AI44">
            <v>0</v>
          </cell>
          <cell r="AL44">
            <v>449.27883178647693</v>
          </cell>
          <cell r="AM44">
            <v>0</v>
          </cell>
        </row>
        <row r="45">
          <cell r="B45">
            <v>0</v>
          </cell>
          <cell r="E45">
            <v>0</v>
          </cell>
          <cell r="H45">
            <v>0</v>
          </cell>
          <cell r="K45">
            <v>0</v>
          </cell>
          <cell r="N45">
            <v>0</v>
          </cell>
          <cell r="Q45">
            <v>0</v>
          </cell>
          <cell r="T45">
            <v>0</v>
          </cell>
          <cell r="W45">
            <v>0</v>
          </cell>
          <cell r="Z45">
            <v>0</v>
          </cell>
          <cell r="AC45">
            <v>0</v>
          </cell>
          <cell r="AF45">
            <v>0</v>
          </cell>
          <cell r="AI45">
            <v>0</v>
          </cell>
          <cell r="AL45">
            <v>0</v>
          </cell>
          <cell r="AM45">
            <v>0</v>
          </cell>
        </row>
        <row r="46">
          <cell r="B46">
            <v>0</v>
          </cell>
          <cell r="C46">
            <v>872.8</v>
          </cell>
          <cell r="E46">
            <v>142.8527221118365</v>
          </cell>
          <cell r="F46">
            <v>872.8</v>
          </cell>
          <cell r="H46">
            <v>353.70907775255392</v>
          </cell>
          <cell r="I46">
            <v>872.7</v>
          </cell>
          <cell r="K46">
            <v>124.7677167549484</v>
          </cell>
          <cell r="L46">
            <v>872.8</v>
          </cell>
          <cell r="N46">
            <v>326.26536996134729</v>
          </cell>
          <cell r="O46">
            <v>872.8</v>
          </cell>
          <cell r="Q46">
            <v>0</v>
          </cell>
          <cell r="R46">
            <v>872.7</v>
          </cell>
          <cell r="T46">
            <v>0</v>
          </cell>
          <cell r="U46">
            <v>872.8</v>
          </cell>
          <cell r="W46">
            <v>0</v>
          </cell>
          <cell r="X46">
            <v>872.8</v>
          </cell>
          <cell r="Z46">
            <v>0</v>
          </cell>
          <cell r="AA46">
            <v>872.7</v>
          </cell>
          <cell r="AC46">
            <v>0</v>
          </cell>
          <cell r="AD46">
            <v>872.7</v>
          </cell>
          <cell r="AF46">
            <v>0</v>
          </cell>
          <cell r="AG46">
            <v>872.7</v>
          </cell>
          <cell r="AI46">
            <v>0</v>
          </cell>
          <cell r="AJ46">
            <v>872.7</v>
          </cell>
          <cell r="AL46">
            <v>947.59488658068608</v>
          </cell>
          <cell r="AM46">
            <v>10473</v>
          </cell>
        </row>
        <row r="47">
          <cell r="B47">
            <v>0</v>
          </cell>
          <cell r="E47">
            <v>0</v>
          </cell>
          <cell r="H47">
            <v>0</v>
          </cell>
          <cell r="K47">
            <v>0</v>
          </cell>
          <cell r="N47">
            <v>0</v>
          </cell>
          <cell r="Q47">
            <v>0</v>
          </cell>
          <cell r="T47">
            <v>0</v>
          </cell>
          <cell r="W47">
            <v>0</v>
          </cell>
          <cell r="Z47">
            <v>0</v>
          </cell>
          <cell r="AC47">
            <v>0</v>
          </cell>
          <cell r="AF47">
            <v>0</v>
          </cell>
          <cell r="AI47">
            <v>0</v>
          </cell>
          <cell r="AL47">
            <v>0</v>
          </cell>
          <cell r="AM47">
            <v>0</v>
          </cell>
        </row>
        <row r="48">
          <cell r="B48">
            <v>0</v>
          </cell>
          <cell r="E48">
            <v>43.344794209480554</v>
          </cell>
          <cell r="H48">
            <v>0</v>
          </cell>
          <cell r="K48">
            <v>0</v>
          </cell>
          <cell r="N48">
            <v>0</v>
          </cell>
          <cell r="Q48">
            <v>0</v>
          </cell>
          <cell r="T48">
            <v>0</v>
          </cell>
          <cell r="W48">
            <v>0</v>
          </cell>
          <cell r="Z48">
            <v>0</v>
          </cell>
          <cell r="AC48">
            <v>0</v>
          </cell>
          <cell r="AF48">
            <v>0</v>
          </cell>
          <cell r="AI48">
            <v>0</v>
          </cell>
          <cell r="AL48">
            <v>43.344794209480554</v>
          </cell>
          <cell r="AM48">
            <v>0</v>
          </cell>
        </row>
        <row r="49">
          <cell r="B49">
            <v>0</v>
          </cell>
          <cell r="E49">
            <v>23.693301163780866</v>
          </cell>
          <cell r="H49">
            <v>3.0029540295119181</v>
          </cell>
          <cell r="K49">
            <v>3.6895455812656817</v>
          </cell>
          <cell r="N49">
            <v>2.2823605742683597</v>
          </cell>
          <cell r="Q49">
            <v>0</v>
          </cell>
          <cell r="T49">
            <v>0</v>
          </cell>
          <cell r="W49">
            <v>0</v>
          </cell>
          <cell r="Z49">
            <v>0</v>
          </cell>
          <cell r="AC49">
            <v>0</v>
          </cell>
          <cell r="AF49">
            <v>0</v>
          </cell>
          <cell r="AI49">
            <v>0</v>
          </cell>
          <cell r="AL49">
            <v>32.668161348826828</v>
          </cell>
          <cell r="AM49">
            <v>0</v>
          </cell>
        </row>
        <row r="50">
          <cell r="B50">
            <v>0</v>
          </cell>
          <cell r="E50">
            <v>4.7103860346295772</v>
          </cell>
          <cell r="H50">
            <v>0.39016458569807039</v>
          </cell>
          <cell r="K50">
            <v>2.5377585726233614</v>
          </cell>
          <cell r="N50">
            <v>0</v>
          </cell>
          <cell r="Q50">
            <v>0</v>
          </cell>
          <cell r="T50">
            <v>0</v>
          </cell>
          <cell r="W50">
            <v>0</v>
          </cell>
          <cell r="Z50">
            <v>0</v>
          </cell>
          <cell r="AC50">
            <v>0</v>
          </cell>
          <cell r="AF50">
            <v>0</v>
          </cell>
          <cell r="AI50">
            <v>0</v>
          </cell>
          <cell r="AL50">
            <v>7.6383091929510085</v>
          </cell>
          <cell r="AM50">
            <v>0</v>
          </cell>
        </row>
        <row r="51">
          <cell r="B51">
            <v>15.809923599320884</v>
          </cell>
          <cell r="C51">
            <v>243.8</v>
          </cell>
          <cell r="E51">
            <v>142.28846437695145</v>
          </cell>
          <cell r="F51">
            <v>243.8</v>
          </cell>
          <cell r="H51">
            <v>160.46582576617479</v>
          </cell>
          <cell r="I51">
            <v>243.8</v>
          </cell>
          <cell r="K51">
            <v>196.52982157792025</v>
          </cell>
          <cell r="L51">
            <v>243.8</v>
          </cell>
          <cell r="N51">
            <v>236.74501932633908</v>
          </cell>
          <cell r="O51">
            <v>243.8</v>
          </cell>
          <cell r="Q51">
            <v>0</v>
          </cell>
          <cell r="R51">
            <v>243.8</v>
          </cell>
          <cell r="T51">
            <v>0</v>
          </cell>
          <cell r="U51">
            <v>243.8</v>
          </cell>
          <cell r="W51">
            <v>0</v>
          </cell>
          <cell r="X51">
            <v>243.8</v>
          </cell>
          <cell r="Z51">
            <v>0</v>
          </cell>
          <cell r="AA51">
            <v>243.7</v>
          </cell>
          <cell r="AC51">
            <v>0</v>
          </cell>
          <cell r="AD51">
            <v>243.7</v>
          </cell>
          <cell r="AF51">
            <v>0</v>
          </cell>
          <cell r="AG51">
            <v>243.7</v>
          </cell>
          <cell r="AI51">
            <v>0</v>
          </cell>
          <cell r="AJ51">
            <v>243.7</v>
          </cell>
          <cell r="AL51">
            <v>751.45348933512219</v>
          </cell>
          <cell r="AM51">
            <v>2925.2</v>
          </cell>
        </row>
        <row r="52">
          <cell r="B52">
            <v>0</v>
          </cell>
          <cell r="C52">
            <v>218.2</v>
          </cell>
          <cell r="E52">
            <v>33.525330684076067</v>
          </cell>
          <cell r="F52">
            <v>218.2</v>
          </cell>
          <cell r="H52">
            <v>17.410031214528942</v>
          </cell>
          <cell r="I52">
            <v>218.2</v>
          </cell>
          <cell r="K52">
            <v>46.060342904934487</v>
          </cell>
          <cell r="L52">
            <v>218.2</v>
          </cell>
          <cell r="N52">
            <v>217.1468884594147</v>
          </cell>
          <cell r="O52">
            <v>218.2</v>
          </cell>
          <cell r="Q52">
            <v>0</v>
          </cell>
          <cell r="R52">
            <v>218.2</v>
          </cell>
          <cell r="T52">
            <v>0</v>
          </cell>
          <cell r="U52">
            <v>218.2</v>
          </cell>
          <cell r="W52">
            <v>0</v>
          </cell>
          <cell r="X52">
            <v>218.1</v>
          </cell>
          <cell r="Z52">
            <v>0</v>
          </cell>
          <cell r="AA52">
            <v>218.1</v>
          </cell>
          <cell r="AC52">
            <v>0</v>
          </cell>
          <cell r="AD52">
            <v>218.1</v>
          </cell>
          <cell r="AF52">
            <v>0</v>
          </cell>
          <cell r="AG52">
            <v>218.1</v>
          </cell>
          <cell r="AI52">
            <v>0</v>
          </cell>
          <cell r="AJ52">
            <v>218.1</v>
          </cell>
          <cell r="AL52">
            <v>314.14259326295416</v>
          </cell>
          <cell r="AM52">
            <v>2617.9</v>
          </cell>
        </row>
        <row r="53">
          <cell r="B53">
            <v>0</v>
          </cell>
          <cell r="E53">
            <v>0</v>
          </cell>
          <cell r="H53">
            <v>0</v>
          </cell>
          <cell r="K53">
            <v>0</v>
          </cell>
          <cell r="N53">
            <v>0</v>
          </cell>
          <cell r="Q53">
            <v>0</v>
          </cell>
          <cell r="T53">
            <v>0</v>
          </cell>
          <cell r="W53">
            <v>0</v>
          </cell>
          <cell r="Z53">
            <v>0</v>
          </cell>
          <cell r="AC53">
            <v>0</v>
          </cell>
          <cell r="AF53">
            <v>0</v>
          </cell>
          <cell r="AI53">
            <v>0</v>
          </cell>
          <cell r="AL53">
            <v>0</v>
          </cell>
          <cell r="AM53">
            <v>0</v>
          </cell>
        </row>
        <row r="54">
          <cell r="B54">
            <v>0</v>
          </cell>
          <cell r="C54">
            <v>1.7</v>
          </cell>
          <cell r="E54">
            <v>0</v>
          </cell>
          <cell r="F54">
            <v>1.7</v>
          </cell>
          <cell r="H54">
            <v>0</v>
          </cell>
          <cell r="I54">
            <v>1.6</v>
          </cell>
          <cell r="K54">
            <v>0</v>
          </cell>
          <cell r="N54">
            <v>0</v>
          </cell>
          <cell r="Q54">
            <v>0</v>
          </cell>
          <cell r="T54">
            <v>0</v>
          </cell>
          <cell r="W54">
            <v>0</v>
          </cell>
          <cell r="Z54">
            <v>0</v>
          </cell>
          <cell r="AC54">
            <v>0</v>
          </cell>
          <cell r="AF54">
            <v>0</v>
          </cell>
          <cell r="AI54">
            <v>0</v>
          </cell>
          <cell r="AL54">
            <v>0</v>
          </cell>
          <cell r="AM54">
            <v>5</v>
          </cell>
        </row>
        <row r="55">
          <cell r="B55">
            <v>0</v>
          </cell>
          <cell r="E55">
            <v>0</v>
          </cell>
          <cell r="H55">
            <v>0</v>
          </cell>
          <cell r="K55">
            <v>0</v>
          </cell>
          <cell r="N55">
            <v>0</v>
          </cell>
          <cell r="Q55">
            <v>0</v>
          </cell>
          <cell r="T55">
            <v>0</v>
          </cell>
          <cell r="W55">
            <v>0</v>
          </cell>
          <cell r="Z55">
            <v>0</v>
          </cell>
          <cell r="AC55">
            <v>0</v>
          </cell>
          <cell r="AF55">
            <v>0</v>
          </cell>
          <cell r="AI55">
            <v>0</v>
          </cell>
          <cell r="AL55">
            <v>0</v>
          </cell>
          <cell r="AM55">
            <v>0</v>
          </cell>
        </row>
        <row r="57">
          <cell r="B57">
            <v>0</v>
          </cell>
          <cell r="C57">
            <v>482.4</v>
          </cell>
          <cell r="E57">
            <v>98.418234459267651</v>
          </cell>
          <cell r="F57">
            <v>964.7</v>
          </cell>
          <cell r="H57">
            <v>193.74248247288855</v>
          </cell>
          <cell r="I57">
            <v>1447</v>
          </cell>
          <cell r="K57">
            <v>346.43959147762786</v>
          </cell>
          <cell r="L57">
            <v>1732.9</v>
          </cell>
          <cell r="N57">
            <v>466.5395224549884</v>
          </cell>
          <cell r="O57">
            <v>2018.8</v>
          </cell>
          <cell r="Q57">
            <v>0</v>
          </cell>
          <cell r="R57">
            <v>2304.6999999999998</v>
          </cell>
          <cell r="T57">
            <v>0</v>
          </cell>
          <cell r="U57">
            <v>2566.1999999999998</v>
          </cell>
          <cell r="W57">
            <v>0</v>
          </cell>
          <cell r="X57">
            <v>2827.7</v>
          </cell>
          <cell r="Z57">
            <v>0</v>
          </cell>
          <cell r="AA57">
            <v>3089.3</v>
          </cell>
          <cell r="AC57">
            <v>0</v>
          </cell>
          <cell r="AD57">
            <v>3348.3</v>
          </cell>
          <cell r="AF57">
            <v>0</v>
          </cell>
          <cell r="AG57">
            <v>3607.3</v>
          </cell>
          <cell r="AI57">
            <v>0</v>
          </cell>
          <cell r="AJ57">
            <v>3866.3</v>
          </cell>
          <cell r="AL57">
            <v>466.5395224549884</v>
          </cell>
          <cell r="AM57">
            <v>3866.3</v>
          </cell>
        </row>
        <row r="58">
          <cell r="B58">
            <v>0</v>
          </cell>
          <cell r="C58">
            <v>482.4</v>
          </cell>
          <cell r="E58">
            <v>98.418234459267651</v>
          </cell>
          <cell r="F58">
            <v>482.3</v>
          </cell>
          <cell r="G58">
            <v>0</v>
          </cell>
          <cell r="H58">
            <v>95.324248013620902</v>
          </cell>
          <cell r="I58">
            <v>482.3</v>
          </cell>
          <cell r="K58">
            <v>152.6971090047393</v>
          </cell>
          <cell r="L58">
            <v>285.89999999999998</v>
          </cell>
          <cell r="N58">
            <v>120.09993097736057</v>
          </cell>
          <cell r="O58">
            <v>285.89999999999998</v>
          </cell>
          <cell r="Q58">
            <v>0</v>
          </cell>
          <cell r="R58">
            <v>285.89999999999998</v>
          </cell>
          <cell r="T58">
            <v>0</v>
          </cell>
          <cell r="U58">
            <v>261.5</v>
          </cell>
          <cell r="W58">
            <v>0</v>
          </cell>
          <cell r="X58">
            <v>261.5</v>
          </cell>
          <cell r="Z58">
            <v>0</v>
          </cell>
          <cell r="AA58">
            <v>261.60000000000002</v>
          </cell>
          <cell r="AC58">
            <v>0</v>
          </cell>
          <cell r="AD58">
            <v>259</v>
          </cell>
          <cell r="AF58">
            <v>0</v>
          </cell>
          <cell r="AG58">
            <v>259</v>
          </cell>
          <cell r="AI58">
            <v>0</v>
          </cell>
          <cell r="AJ58">
            <v>259</v>
          </cell>
          <cell r="AL58">
            <v>466.5395224549884</v>
          </cell>
          <cell r="AM58">
            <v>3866.3</v>
          </cell>
          <cell r="AN58">
            <v>0</v>
          </cell>
        </row>
        <row r="59">
          <cell r="B59">
            <v>0</v>
          </cell>
          <cell r="E59">
            <v>0</v>
          </cell>
          <cell r="H59">
            <v>0</v>
          </cell>
          <cell r="K59">
            <v>0</v>
          </cell>
          <cell r="N59">
            <v>0</v>
          </cell>
          <cell r="Q59">
            <v>0</v>
          </cell>
          <cell r="T59">
            <v>0</v>
          </cell>
          <cell r="W59">
            <v>0</v>
          </cell>
          <cell r="Z59">
            <v>0</v>
          </cell>
          <cell r="AC59">
            <v>0</v>
          </cell>
          <cell r="AF59">
            <v>0</v>
          </cell>
          <cell r="AI59">
            <v>0</v>
          </cell>
          <cell r="AL59">
            <v>0</v>
          </cell>
          <cell r="AM59">
            <v>0</v>
          </cell>
        </row>
        <row r="60">
          <cell r="B60">
            <v>0</v>
          </cell>
          <cell r="E60">
            <v>0</v>
          </cell>
          <cell r="H60">
            <v>0</v>
          </cell>
          <cell r="K60">
            <v>0</v>
          </cell>
          <cell r="N60">
            <v>0</v>
          </cell>
          <cell r="Q60">
            <v>0</v>
          </cell>
          <cell r="T60">
            <v>0</v>
          </cell>
          <cell r="W60">
            <v>0</v>
          </cell>
          <cell r="Z60">
            <v>0</v>
          </cell>
          <cell r="AC60">
            <v>0</v>
          </cell>
          <cell r="AF60">
            <v>0</v>
          </cell>
          <cell r="AI60">
            <v>0</v>
          </cell>
          <cell r="AL60">
            <v>0</v>
          </cell>
          <cell r="AM60">
            <v>0</v>
          </cell>
        </row>
        <row r="61">
          <cell r="B61">
            <v>0</v>
          </cell>
          <cell r="C61">
            <v>2.2999999999999998</v>
          </cell>
          <cell r="E61">
            <v>2.8135112120351972E-2</v>
          </cell>
          <cell r="F61">
            <v>2.2999999999999998</v>
          </cell>
          <cell r="H61">
            <v>3.2429284903518729</v>
          </cell>
          <cell r="I61">
            <v>2.2999999999999998</v>
          </cell>
          <cell r="K61">
            <v>0</v>
          </cell>
          <cell r="L61">
            <v>0.2</v>
          </cell>
          <cell r="N61">
            <v>0</v>
          </cell>
          <cell r="O61">
            <v>0.2</v>
          </cell>
          <cell r="Q61">
            <v>0</v>
          </cell>
          <cell r="R61">
            <v>0.2</v>
          </cell>
          <cell r="T61">
            <v>0</v>
          </cell>
          <cell r="W61">
            <v>0</v>
          </cell>
          <cell r="Z61">
            <v>0</v>
          </cell>
          <cell r="AC61">
            <v>0</v>
          </cell>
          <cell r="AF61">
            <v>0</v>
          </cell>
          <cell r="AI61">
            <v>0</v>
          </cell>
          <cell r="AL61">
            <v>3.2710636024722248</v>
          </cell>
          <cell r="AM61">
            <v>7.5</v>
          </cell>
        </row>
        <row r="62">
          <cell r="B62">
            <v>0</v>
          </cell>
          <cell r="C62">
            <v>10.1</v>
          </cell>
          <cell r="E62">
            <v>0</v>
          </cell>
          <cell r="F62">
            <v>10.1</v>
          </cell>
          <cell r="H62">
            <v>0.49198921679909191</v>
          </cell>
          <cell r="I62">
            <v>10</v>
          </cell>
          <cell r="K62">
            <v>0.37118762196821853</v>
          </cell>
          <cell r="N62">
            <v>0</v>
          </cell>
          <cell r="Q62">
            <v>0</v>
          </cell>
          <cell r="T62">
            <v>0</v>
          </cell>
          <cell r="W62">
            <v>0</v>
          </cell>
          <cell r="Z62">
            <v>0</v>
          </cell>
          <cell r="AC62">
            <v>0</v>
          </cell>
          <cell r="AF62">
            <v>0</v>
          </cell>
          <cell r="AI62">
            <v>0</v>
          </cell>
          <cell r="AL62">
            <v>0.86317683876731044</v>
          </cell>
          <cell r="AM62">
            <v>30.2</v>
          </cell>
        </row>
        <row r="63">
          <cell r="B63">
            <v>0</v>
          </cell>
          <cell r="C63">
            <v>79.8</v>
          </cell>
          <cell r="E63">
            <v>19.385989213738288</v>
          </cell>
          <cell r="F63">
            <v>79.8</v>
          </cell>
          <cell r="H63">
            <v>13.120624290578888</v>
          </cell>
          <cell r="I63">
            <v>79.8</v>
          </cell>
          <cell r="K63">
            <v>46.682849177585723</v>
          </cell>
          <cell r="L63">
            <v>36.6</v>
          </cell>
          <cell r="N63">
            <v>0</v>
          </cell>
          <cell r="O63">
            <v>36.6</v>
          </cell>
          <cell r="Q63">
            <v>0</v>
          </cell>
          <cell r="R63">
            <v>36.6</v>
          </cell>
          <cell r="T63">
            <v>0</v>
          </cell>
          <cell r="U63">
            <v>27.4</v>
          </cell>
          <cell r="W63">
            <v>0</v>
          </cell>
          <cell r="X63">
            <v>27.4</v>
          </cell>
          <cell r="Z63">
            <v>0</v>
          </cell>
          <cell r="AA63">
            <v>27.5</v>
          </cell>
          <cell r="AC63">
            <v>0</v>
          </cell>
          <cell r="AD63">
            <v>24.8</v>
          </cell>
          <cell r="AF63">
            <v>0</v>
          </cell>
          <cell r="AG63">
            <v>24.8</v>
          </cell>
          <cell r="AI63">
            <v>0</v>
          </cell>
          <cell r="AJ63">
            <v>24.8</v>
          </cell>
          <cell r="AL63">
            <v>79.189462681902896</v>
          </cell>
          <cell r="AM63">
            <v>505.9</v>
          </cell>
        </row>
        <row r="64">
          <cell r="B64">
            <v>0</v>
          </cell>
          <cell r="E64">
            <v>0</v>
          </cell>
          <cell r="H64">
            <v>0</v>
          </cell>
          <cell r="K64">
            <v>0</v>
          </cell>
          <cell r="N64">
            <v>0</v>
          </cell>
          <cell r="Q64">
            <v>0</v>
          </cell>
          <cell r="T64">
            <v>0</v>
          </cell>
          <cell r="W64">
            <v>0</v>
          </cell>
          <cell r="Z64">
            <v>0</v>
          </cell>
          <cell r="AC64">
            <v>0</v>
          </cell>
          <cell r="AF64">
            <v>0</v>
          </cell>
          <cell r="AI64">
            <v>0</v>
          </cell>
          <cell r="AL64">
            <v>0</v>
          </cell>
          <cell r="AM64">
            <v>0</v>
          </cell>
        </row>
        <row r="65">
          <cell r="B65">
            <v>0</v>
          </cell>
          <cell r="C65">
            <v>17.3</v>
          </cell>
          <cell r="E65">
            <v>0</v>
          </cell>
          <cell r="F65">
            <v>17.3</v>
          </cell>
          <cell r="H65">
            <v>0</v>
          </cell>
          <cell r="I65">
            <v>17.399999999999999</v>
          </cell>
          <cell r="K65">
            <v>0</v>
          </cell>
          <cell r="N65">
            <v>0</v>
          </cell>
          <cell r="Q65">
            <v>0</v>
          </cell>
          <cell r="T65">
            <v>0</v>
          </cell>
          <cell r="W65">
            <v>0</v>
          </cell>
          <cell r="Z65">
            <v>0</v>
          </cell>
          <cell r="AC65">
            <v>0</v>
          </cell>
          <cell r="AF65">
            <v>0</v>
          </cell>
          <cell r="AI65">
            <v>0</v>
          </cell>
          <cell r="AL65">
            <v>0</v>
          </cell>
          <cell r="AM65">
            <v>52</v>
          </cell>
        </row>
        <row r="66">
          <cell r="B66">
            <v>0</v>
          </cell>
          <cell r="E66">
            <v>3.6571246097076351</v>
          </cell>
          <cell r="H66">
            <v>3.041396140749149</v>
          </cell>
          <cell r="K66">
            <v>8.4392305547811546</v>
          </cell>
          <cell r="N66">
            <v>2.8247294312534512</v>
          </cell>
          <cell r="Q66">
            <v>0</v>
          </cell>
          <cell r="T66">
            <v>0</v>
          </cell>
          <cell r="W66">
            <v>0</v>
          </cell>
          <cell r="Z66">
            <v>0</v>
          </cell>
          <cell r="AC66">
            <v>0</v>
          </cell>
          <cell r="AF66">
            <v>0</v>
          </cell>
          <cell r="AI66">
            <v>0</v>
          </cell>
          <cell r="AL66">
            <v>17.96248073649139</v>
          </cell>
          <cell r="AM66">
            <v>0</v>
          </cell>
        </row>
        <row r="67">
          <cell r="B67">
            <v>0</v>
          </cell>
          <cell r="E67">
            <v>0</v>
          </cell>
          <cell r="H67">
            <v>0</v>
          </cell>
          <cell r="K67">
            <v>1.0362670755505994</v>
          </cell>
          <cell r="N67">
            <v>0.22102981778023192</v>
          </cell>
          <cell r="Q67">
            <v>0</v>
          </cell>
          <cell r="T67">
            <v>0</v>
          </cell>
          <cell r="W67">
            <v>0</v>
          </cell>
          <cell r="Z67">
            <v>0</v>
          </cell>
          <cell r="AC67">
            <v>0</v>
          </cell>
          <cell r="AF67">
            <v>0</v>
          </cell>
          <cell r="AI67">
            <v>0</v>
          </cell>
          <cell r="AL67">
            <v>1.2572968933308313</v>
          </cell>
          <cell r="AM67">
            <v>0</v>
          </cell>
        </row>
        <row r="68">
          <cell r="B68">
            <v>0</v>
          </cell>
          <cell r="C68">
            <v>281.5</v>
          </cell>
          <cell r="E68">
            <v>75.346985523701377</v>
          </cell>
          <cell r="F68">
            <v>281.5</v>
          </cell>
          <cell r="H68">
            <v>74.43695800227016</v>
          </cell>
          <cell r="I68">
            <v>281.5</v>
          </cell>
          <cell r="K68">
            <v>89.435963200446039</v>
          </cell>
          <cell r="L68">
            <v>187.1</v>
          </cell>
          <cell r="N68">
            <v>21.338362782992824</v>
          </cell>
          <cell r="O68">
            <v>187.1</v>
          </cell>
          <cell r="Q68">
            <v>0</v>
          </cell>
          <cell r="R68">
            <v>187.1</v>
          </cell>
          <cell r="T68">
            <v>0</v>
          </cell>
          <cell r="U68">
            <v>172.1</v>
          </cell>
          <cell r="W68">
            <v>0</v>
          </cell>
          <cell r="X68">
            <v>172.1</v>
          </cell>
          <cell r="Z68">
            <v>0</v>
          </cell>
          <cell r="AA68">
            <v>172.1</v>
          </cell>
          <cell r="AC68">
            <v>0</v>
          </cell>
          <cell r="AD68">
            <v>172.2</v>
          </cell>
          <cell r="AF68">
            <v>0</v>
          </cell>
          <cell r="AG68">
            <v>172.2</v>
          </cell>
          <cell r="AI68">
            <v>0</v>
          </cell>
          <cell r="AJ68">
            <v>172.2</v>
          </cell>
          <cell r="AL68">
            <v>260.55826950941042</v>
          </cell>
          <cell r="AM68">
            <v>2438.6999999999998</v>
          </cell>
        </row>
        <row r="69">
          <cell r="B69">
            <v>0</v>
          </cell>
          <cell r="C69">
            <v>88.4</v>
          </cell>
          <cell r="E69">
            <v>0</v>
          </cell>
          <cell r="F69">
            <v>88.3</v>
          </cell>
          <cell r="H69">
            <v>0.99035187287173665</v>
          </cell>
          <cell r="I69">
            <v>88.3</v>
          </cell>
          <cell r="K69">
            <v>6.7316113744075832</v>
          </cell>
          <cell r="L69">
            <v>62</v>
          </cell>
          <cell r="N69">
            <v>95.715808945334061</v>
          </cell>
          <cell r="O69">
            <v>62</v>
          </cell>
          <cell r="Q69">
            <v>0</v>
          </cell>
          <cell r="R69">
            <v>62</v>
          </cell>
          <cell r="T69">
            <v>0</v>
          </cell>
          <cell r="U69">
            <v>62</v>
          </cell>
          <cell r="W69">
            <v>0</v>
          </cell>
          <cell r="X69">
            <v>62</v>
          </cell>
          <cell r="Z69">
            <v>0</v>
          </cell>
          <cell r="AA69">
            <v>62</v>
          </cell>
          <cell r="AC69">
            <v>0</v>
          </cell>
          <cell r="AD69">
            <v>62</v>
          </cell>
          <cell r="AF69">
            <v>0</v>
          </cell>
          <cell r="AG69">
            <v>62</v>
          </cell>
          <cell r="AI69">
            <v>0</v>
          </cell>
          <cell r="AJ69">
            <v>62</v>
          </cell>
          <cell r="AL69">
            <v>103.43777219261338</v>
          </cell>
          <cell r="AM69">
            <v>823</v>
          </cell>
        </row>
        <row r="70">
          <cell r="B70">
            <v>0</v>
          </cell>
          <cell r="C70">
            <v>1.3</v>
          </cell>
          <cell r="E70">
            <v>0</v>
          </cell>
          <cell r="F70">
            <v>1.3</v>
          </cell>
          <cell r="H70">
            <v>0</v>
          </cell>
          <cell r="I70">
            <v>1.4</v>
          </cell>
          <cell r="K70">
            <v>0</v>
          </cell>
          <cell r="N70">
            <v>0</v>
          </cell>
          <cell r="Q70">
            <v>0</v>
          </cell>
          <cell r="T70">
            <v>0</v>
          </cell>
          <cell r="W70">
            <v>0</v>
          </cell>
          <cell r="Z70">
            <v>0</v>
          </cell>
          <cell r="AC70">
            <v>0</v>
          </cell>
          <cell r="AF70">
            <v>0</v>
          </cell>
          <cell r="AI70">
            <v>0</v>
          </cell>
          <cell r="AL70">
            <v>0</v>
          </cell>
          <cell r="AM70">
            <v>4</v>
          </cell>
        </row>
        <row r="71">
          <cell r="B71">
            <v>0</v>
          </cell>
          <cell r="C71">
            <v>1.7</v>
          </cell>
          <cell r="E71">
            <v>0</v>
          </cell>
          <cell r="F71">
            <v>1.7</v>
          </cell>
          <cell r="H71">
            <v>0</v>
          </cell>
          <cell r="I71">
            <v>1.6</v>
          </cell>
          <cell r="K71">
            <v>0</v>
          </cell>
          <cell r="N71">
            <v>0</v>
          </cell>
          <cell r="Q71">
            <v>0</v>
          </cell>
          <cell r="T71">
            <v>0</v>
          </cell>
          <cell r="W71">
            <v>0</v>
          </cell>
          <cell r="Z71">
            <v>0</v>
          </cell>
          <cell r="AC71">
            <v>0</v>
          </cell>
          <cell r="AF71">
            <v>0</v>
          </cell>
          <cell r="AI71">
            <v>0</v>
          </cell>
          <cell r="AL71">
            <v>0</v>
          </cell>
          <cell r="AM71">
            <v>5</v>
          </cell>
        </row>
        <row r="72">
          <cell r="B72">
            <v>0</v>
          </cell>
          <cell r="E72">
            <v>0</v>
          </cell>
          <cell r="H72">
            <v>0</v>
          </cell>
          <cell r="K72">
            <v>0</v>
          </cell>
          <cell r="N72">
            <v>0</v>
          </cell>
          <cell r="Q72">
            <v>0</v>
          </cell>
          <cell r="T72">
            <v>0</v>
          </cell>
          <cell r="W72">
            <v>0</v>
          </cell>
          <cell r="Z72">
            <v>0</v>
          </cell>
          <cell r="AC72">
            <v>0</v>
          </cell>
          <cell r="AF72">
            <v>0</v>
          </cell>
          <cell r="AI72">
            <v>0</v>
          </cell>
          <cell r="AL72">
            <v>0</v>
          </cell>
          <cell r="AM72">
            <v>0</v>
          </cell>
        </row>
        <row r="74">
          <cell r="B74">
            <v>0</v>
          </cell>
          <cell r="C74">
            <v>31.4</v>
          </cell>
          <cell r="E74">
            <v>71.385977859778592</v>
          </cell>
          <cell r="F74">
            <v>62.7</v>
          </cell>
          <cell r="H74">
            <v>102.88298694036882</v>
          </cell>
          <cell r="I74">
            <v>93.9</v>
          </cell>
          <cell r="K74">
            <v>185.37615672012907</v>
          </cell>
          <cell r="L74">
            <v>105.1</v>
          </cell>
          <cell r="N74">
            <v>218.07014070687674</v>
          </cell>
          <cell r="O74">
            <v>116.3</v>
          </cell>
          <cell r="Q74">
            <v>0</v>
          </cell>
          <cell r="R74">
            <v>127.6</v>
          </cell>
          <cell r="T74">
            <v>0</v>
          </cell>
          <cell r="U74">
            <v>136.80000000000001</v>
          </cell>
          <cell r="W74">
            <v>0</v>
          </cell>
          <cell r="X74">
            <v>146</v>
          </cell>
          <cell r="Z74">
            <v>0</v>
          </cell>
          <cell r="AA74">
            <v>155.1</v>
          </cell>
          <cell r="AC74">
            <v>0</v>
          </cell>
          <cell r="AD74">
            <v>164.2</v>
          </cell>
          <cell r="AF74">
            <v>0</v>
          </cell>
          <cell r="AG74">
            <v>173.2</v>
          </cell>
          <cell r="AI74">
            <v>0</v>
          </cell>
          <cell r="AJ74">
            <v>182.1</v>
          </cell>
          <cell r="AL74">
            <v>218.07014070687674</v>
          </cell>
          <cell r="AM74">
            <v>182.1</v>
          </cell>
        </row>
        <row r="75">
          <cell r="B75">
            <v>0</v>
          </cell>
          <cell r="C75">
            <v>31.4</v>
          </cell>
          <cell r="E75">
            <v>71.385977859778592</v>
          </cell>
          <cell r="F75">
            <v>31.3</v>
          </cell>
          <cell r="G75">
            <v>0</v>
          </cell>
          <cell r="H75">
            <v>31.497009080590239</v>
          </cell>
          <cell r="I75">
            <v>31.2</v>
          </cell>
          <cell r="K75">
            <v>82.493169779760251</v>
          </cell>
          <cell r="L75">
            <v>11.2</v>
          </cell>
          <cell r="N75">
            <v>32.693983986747661</v>
          </cell>
          <cell r="O75">
            <v>11.2</v>
          </cell>
          <cell r="Q75">
            <v>0</v>
          </cell>
          <cell r="R75">
            <v>11.3</v>
          </cell>
          <cell r="T75">
            <v>0</v>
          </cell>
          <cell r="U75">
            <v>9.1999999999999993</v>
          </cell>
          <cell r="W75">
            <v>0</v>
          </cell>
          <cell r="X75">
            <v>9.1999999999999993</v>
          </cell>
          <cell r="Z75">
            <v>0</v>
          </cell>
          <cell r="AA75">
            <v>9.1</v>
          </cell>
          <cell r="AC75">
            <v>0</v>
          </cell>
          <cell r="AD75">
            <v>9.1</v>
          </cell>
          <cell r="AF75">
            <v>0</v>
          </cell>
          <cell r="AG75">
            <v>9</v>
          </cell>
          <cell r="AI75">
            <v>0</v>
          </cell>
          <cell r="AJ75">
            <v>8.9</v>
          </cell>
          <cell r="AL75">
            <v>218.07014070687674</v>
          </cell>
          <cell r="AM75">
            <v>182.1</v>
          </cell>
          <cell r="AN75">
            <v>0</v>
          </cell>
        </row>
        <row r="76">
          <cell r="B76">
            <v>0</v>
          </cell>
          <cell r="E76">
            <v>0</v>
          </cell>
          <cell r="H76">
            <v>0</v>
          </cell>
          <cell r="K76">
            <v>0</v>
          </cell>
          <cell r="N76">
            <v>0</v>
          </cell>
          <cell r="Q76">
            <v>0</v>
          </cell>
          <cell r="T76">
            <v>0</v>
          </cell>
          <cell r="W76">
            <v>0</v>
          </cell>
          <cell r="Z76">
            <v>0</v>
          </cell>
          <cell r="AC76">
            <v>0</v>
          </cell>
          <cell r="AF76">
            <v>0</v>
          </cell>
          <cell r="AI76">
            <v>0</v>
          </cell>
          <cell r="AL76">
            <v>0</v>
          </cell>
          <cell r="AM76">
            <v>0</v>
          </cell>
        </row>
        <row r="77">
          <cell r="B77">
            <v>0</v>
          </cell>
          <cell r="E77">
            <v>0</v>
          </cell>
          <cell r="H77">
            <v>0</v>
          </cell>
          <cell r="K77">
            <v>0</v>
          </cell>
          <cell r="N77">
            <v>0</v>
          </cell>
          <cell r="Q77">
            <v>0</v>
          </cell>
          <cell r="T77">
            <v>0</v>
          </cell>
          <cell r="W77">
            <v>0</v>
          </cell>
          <cell r="Z77">
            <v>0</v>
          </cell>
          <cell r="AC77">
            <v>0</v>
          </cell>
          <cell r="AF77">
            <v>0</v>
          </cell>
          <cell r="AI77">
            <v>0</v>
          </cell>
          <cell r="AL77">
            <v>0</v>
          </cell>
          <cell r="AM77">
            <v>0</v>
          </cell>
        </row>
        <row r="78">
          <cell r="B78">
            <v>0</v>
          </cell>
          <cell r="C78">
            <v>0.2</v>
          </cell>
          <cell r="E78">
            <v>0</v>
          </cell>
          <cell r="F78">
            <v>0.2</v>
          </cell>
          <cell r="H78">
            <v>3.2429284903518729</v>
          </cell>
          <cell r="I78">
            <v>0.2</v>
          </cell>
          <cell r="K78">
            <v>0</v>
          </cell>
          <cell r="L78">
            <v>2</v>
          </cell>
          <cell r="N78">
            <v>0.49252622860298179</v>
          </cell>
          <cell r="O78">
            <v>2</v>
          </cell>
          <cell r="Q78">
            <v>0</v>
          </cell>
          <cell r="R78">
            <v>2.1</v>
          </cell>
          <cell r="T78">
            <v>0</v>
          </cell>
          <cell r="W78">
            <v>0</v>
          </cell>
          <cell r="Z78">
            <v>0</v>
          </cell>
          <cell r="AC78">
            <v>0</v>
          </cell>
          <cell r="AF78">
            <v>0</v>
          </cell>
          <cell r="AI78">
            <v>0</v>
          </cell>
          <cell r="AL78">
            <v>3.7354547189548546</v>
          </cell>
          <cell r="AM78">
            <v>6.7</v>
          </cell>
        </row>
        <row r="79">
          <cell r="B79">
            <v>0</v>
          </cell>
          <cell r="C79">
            <v>0.1</v>
          </cell>
          <cell r="E79">
            <v>0.24900652852682373</v>
          </cell>
          <cell r="H79">
            <v>0</v>
          </cell>
          <cell r="K79">
            <v>0</v>
          </cell>
          <cell r="N79">
            <v>0</v>
          </cell>
          <cell r="Q79">
            <v>0</v>
          </cell>
          <cell r="T79">
            <v>0</v>
          </cell>
          <cell r="W79">
            <v>0</v>
          </cell>
          <cell r="Z79">
            <v>0</v>
          </cell>
          <cell r="AC79">
            <v>0</v>
          </cell>
          <cell r="AF79">
            <v>0</v>
          </cell>
          <cell r="AI79">
            <v>0</v>
          </cell>
          <cell r="AL79">
            <v>0.24900652852682373</v>
          </cell>
          <cell r="AM79">
            <v>0.1</v>
          </cell>
        </row>
        <row r="80">
          <cell r="B80">
            <v>0</v>
          </cell>
          <cell r="C80">
            <v>18</v>
          </cell>
          <cell r="E80">
            <v>0.15848708487084873</v>
          </cell>
          <cell r="F80">
            <v>18</v>
          </cell>
          <cell r="H80">
            <v>4.9446651532349604</v>
          </cell>
          <cell r="I80">
            <v>18</v>
          </cell>
          <cell r="K80">
            <v>25.284967939782547</v>
          </cell>
          <cell r="N80">
            <v>0</v>
          </cell>
          <cell r="Q80">
            <v>0</v>
          </cell>
          <cell r="T80">
            <v>0</v>
          </cell>
          <cell r="W80">
            <v>0</v>
          </cell>
          <cell r="Z80">
            <v>0</v>
          </cell>
          <cell r="AC80">
            <v>0</v>
          </cell>
          <cell r="AF80">
            <v>0</v>
          </cell>
          <cell r="AI80">
            <v>0</v>
          </cell>
          <cell r="AL80">
            <v>30.388120177888357</v>
          </cell>
          <cell r="AM80">
            <v>54</v>
          </cell>
        </row>
        <row r="81">
          <cell r="B81">
            <v>0</v>
          </cell>
          <cell r="E81">
            <v>0</v>
          </cell>
          <cell r="H81">
            <v>0</v>
          </cell>
          <cell r="K81">
            <v>0</v>
          </cell>
          <cell r="N81">
            <v>0</v>
          </cell>
          <cell r="Q81">
            <v>0</v>
          </cell>
          <cell r="T81">
            <v>0</v>
          </cell>
          <cell r="W81">
            <v>0</v>
          </cell>
          <cell r="Z81">
            <v>0</v>
          </cell>
          <cell r="AC81">
            <v>0</v>
          </cell>
          <cell r="AF81">
            <v>0</v>
          </cell>
          <cell r="AI81">
            <v>0</v>
          </cell>
          <cell r="AL81">
            <v>0</v>
          </cell>
          <cell r="AM81">
            <v>0</v>
          </cell>
        </row>
        <row r="82">
          <cell r="B82">
            <v>0</v>
          </cell>
          <cell r="C82">
            <v>4.8</v>
          </cell>
          <cell r="E82">
            <v>0</v>
          </cell>
          <cell r="F82">
            <v>4.8</v>
          </cell>
          <cell r="H82">
            <v>0.52587684449489225</v>
          </cell>
          <cell r="I82">
            <v>4.8</v>
          </cell>
          <cell r="K82">
            <v>0</v>
          </cell>
          <cell r="L82">
            <v>4.8</v>
          </cell>
          <cell r="N82">
            <v>0</v>
          </cell>
          <cell r="O82">
            <v>4.8</v>
          </cell>
          <cell r="Q82">
            <v>0</v>
          </cell>
          <cell r="R82">
            <v>4.8</v>
          </cell>
          <cell r="T82">
            <v>0</v>
          </cell>
          <cell r="U82">
            <v>4.8</v>
          </cell>
          <cell r="W82">
            <v>0</v>
          </cell>
          <cell r="X82">
            <v>4.8</v>
          </cell>
          <cell r="Z82">
            <v>0</v>
          </cell>
          <cell r="AA82">
            <v>4.8</v>
          </cell>
          <cell r="AC82">
            <v>0</v>
          </cell>
          <cell r="AD82">
            <v>4.8</v>
          </cell>
          <cell r="AF82">
            <v>0</v>
          </cell>
          <cell r="AG82">
            <v>4.8</v>
          </cell>
          <cell r="AI82">
            <v>0</v>
          </cell>
          <cell r="AJ82">
            <v>4.7</v>
          </cell>
          <cell r="AL82">
            <v>0.52587684449489225</v>
          </cell>
          <cell r="AM82">
            <v>57.5</v>
          </cell>
        </row>
        <row r="83">
          <cell r="B83">
            <v>0</v>
          </cell>
          <cell r="E83">
            <v>0.64169457848424638</v>
          </cell>
          <cell r="H83">
            <v>0.29465947786606128</v>
          </cell>
          <cell r="K83">
            <v>0.46069974909395034</v>
          </cell>
          <cell r="N83">
            <v>0</v>
          </cell>
          <cell r="Q83">
            <v>0</v>
          </cell>
          <cell r="T83">
            <v>0</v>
          </cell>
          <cell r="W83">
            <v>0</v>
          </cell>
          <cell r="Z83">
            <v>0</v>
          </cell>
          <cell r="AC83">
            <v>0</v>
          </cell>
          <cell r="AF83">
            <v>0</v>
          </cell>
          <cell r="AI83">
            <v>0</v>
          </cell>
          <cell r="AL83">
            <v>1.3970538054442581</v>
          </cell>
          <cell r="AM83">
            <v>0</v>
          </cell>
        </row>
        <row r="84">
          <cell r="B84">
            <v>0</v>
          </cell>
          <cell r="E84">
            <v>0.30308543854669312</v>
          </cell>
          <cell r="H84">
            <v>0.39016458569807039</v>
          </cell>
          <cell r="K84">
            <v>0</v>
          </cell>
          <cell r="N84">
            <v>0</v>
          </cell>
          <cell r="Q84">
            <v>0</v>
          </cell>
          <cell r="T84">
            <v>0</v>
          </cell>
          <cell r="W84">
            <v>0</v>
          </cell>
          <cell r="Z84">
            <v>0</v>
          </cell>
          <cell r="AC84">
            <v>0</v>
          </cell>
          <cell r="AF84">
            <v>0</v>
          </cell>
          <cell r="AI84">
            <v>0</v>
          </cell>
          <cell r="AL84">
            <v>0.69325002424476345</v>
          </cell>
          <cell r="AM84">
            <v>0</v>
          </cell>
        </row>
        <row r="85">
          <cell r="B85">
            <v>0</v>
          </cell>
          <cell r="C85">
            <v>4.0999999999999996</v>
          </cell>
          <cell r="E85">
            <v>70.033704229349979</v>
          </cell>
          <cell r="F85">
            <v>4.0999999999999996</v>
          </cell>
          <cell r="H85">
            <v>22.098714528944381</v>
          </cell>
          <cell r="I85">
            <v>4.0999999999999996</v>
          </cell>
          <cell r="K85">
            <v>56.747502090883749</v>
          </cell>
          <cell r="L85">
            <v>4.0999999999999996</v>
          </cell>
          <cell r="N85">
            <v>32.201457758144677</v>
          </cell>
          <cell r="O85">
            <v>4.0999999999999996</v>
          </cell>
          <cell r="Q85">
            <v>0</v>
          </cell>
          <cell r="R85">
            <v>4.0999999999999996</v>
          </cell>
          <cell r="T85">
            <v>0</v>
          </cell>
          <cell r="U85">
            <v>4.0999999999999996</v>
          </cell>
          <cell r="W85">
            <v>0</v>
          </cell>
          <cell r="X85">
            <v>4.0999999999999996</v>
          </cell>
          <cell r="Z85">
            <v>0</v>
          </cell>
          <cell r="AA85">
            <v>4.0999999999999996</v>
          </cell>
          <cell r="AC85">
            <v>0</v>
          </cell>
          <cell r="AD85">
            <v>4.0999999999999996</v>
          </cell>
          <cell r="AF85">
            <v>0</v>
          </cell>
          <cell r="AG85">
            <v>4</v>
          </cell>
          <cell r="AI85">
            <v>0</v>
          </cell>
          <cell r="AJ85">
            <v>4</v>
          </cell>
          <cell r="AL85">
            <v>181.08137860732279</v>
          </cell>
          <cell r="AM85">
            <v>49</v>
          </cell>
        </row>
        <row r="86">
          <cell r="B86">
            <v>0</v>
          </cell>
          <cell r="C86">
            <v>0.3</v>
          </cell>
          <cell r="E86">
            <v>0</v>
          </cell>
          <cell r="F86">
            <v>0.3</v>
          </cell>
          <cell r="H86">
            <v>0</v>
          </cell>
          <cell r="I86">
            <v>0.3</v>
          </cell>
          <cell r="K86">
            <v>0</v>
          </cell>
          <cell r="L86">
            <v>0.3</v>
          </cell>
          <cell r="N86">
            <v>0</v>
          </cell>
          <cell r="O86">
            <v>0.3</v>
          </cell>
          <cell r="Q86">
            <v>0</v>
          </cell>
          <cell r="R86">
            <v>0.3</v>
          </cell>
          <cell r="T86">
            <v>0</v>
          </cell>
          <cell r="U86">
            <v>0.3</v>
          </cell>
          <cell r="W86">
            <v>0</v>
          </cell>
          <cell r="X86">
            <v>0.3</v>
          </cell>
          <cell r="Z86">
            <v>0</v>
          </cell>
          <cell r="AA86">
            <v>0.2</v>
          </cell>
          <cell r="AC86">
            <v>0</v>
          </cell>
          <cell r="AD86">
            <v>0.2</v>
          </cell>
          <cell r="AF86">
            <v>0</v>
          </cell>
          <cell r="AG86">
            <v>0.2</v>
          </cell>
          <cell r="AI86">
            <v>0</v>
          </cell>
          <cell r="AJ86">
            <v>0.2</v>
          </cell>
          <cell r="AL86">
            <v>0</v>
          </cell>
          <cell r="AM86">
            <v>3.2</v>
          </cell>
        </row>
        <row r="87">
          <cell r="B87">
            <v>0</v>
          </cell>
          <cell r="E87">
            <v>0</v>
          </cell>
          <cell r="H87">
            <v>0</v>
          </cell>
          <cell r="K87">
            <v>0</v>
          </cell>
          <cell r="N87">
            <v>0</v>
          </cell>
          <cell r="Q87">
            <v>0</v>
          </cell>
          <cell r="T87">
            <v>0</v>
          </cell>
          <cell r="W87">
            <v>0</v>
          </cell>
          <cell r="Z87">
            <v>0</v>
          </cell>
          <cell r="AC87">
            <v>0</v>
          </cell>
          <cell r="AF87">
            <v>0</v>
          </cell>
          <cell r="AI87">
            <v>0</v>
          </cell>
          <cell r="AL87">
            <v>0</v>
          </cell>
          <cell r="AM87">
            <v>0</v>
          </cell>
        </row>
        <row r="88">
          <cell r="B88">
            <v>0</v>
          </cell>
          <cell r="C88">
            <v>3.9</v>
          </cell>
          <cell r="E88">
            <v>0</v>
          </cell>
          <cell r="F88">
            <v>3.9</v>
          </cell>
          <cell r="H88">
            <v>0</v>
          </cell>
          <cell r="I88">
            <v>3.8</v>
          </cell>
          <cell r="K88">
            <v>0</v>
          </cell>
          <cell r="N88">
            <v>0</v>
          </cell>
          <cell r="Q88">
            <v>0</v>
          </cell>
          <cell r="T88">
            <v>0</v>
          </cell>
          <cell r="W88">
            <v>0</v>
          </cell>
          <cell r="Z88">
            <v>0</v>
          </cell>
          <cell r="AC88">
            <v>0</v>
          </cell>
          <cell r="AF88">
            <v>0</v>
          </cell>
          <cell r="AI88">
            <v>0</v>
          </cell>
          <cell r="AL88">
            <v>0</v>
          </cell>
          <cell r="AM88">
            <v>11.6</v>
          </cell>
        </row>
        <row r="89">
          <cell r="B89">
            <v>0</v>
          </cell>
          <cell r="E89">
            <v>0</v>
          </cell>
          <cell r="H89">
            <v>0</v>
          </cell>
          <cell r="K89">
            <v>0</v>
          </cell>
          <cell r="N89">
            <v>0</v>
          </cell>
          <cell r="Q89">
            <v>0</v>
          </cell>
          <cell r="T89">
            <v>0</v>
          </cell>
          <cell r="W89">
            <v>0</v>
          </cell>
          <cell r="Z89">
            <v>0</v>
          </cell>
          <cell r="AC89">
            <v>0</v>
          </cell>
          <cell r="AF89">
            <v>0</v>
          </cell>
          <cell r="AI89">
            <v>0</v>
          </cell>
          <cell r="AL89">
            <v>0</v>
          </cell>
          <cell r="AM89">
            <v>0</v>
          </cell>
        </row>
        <row r="91">
          <cell r="B91">
            <v>0</v>
          </cell>
          <cell r="C91">
            <v>101.7</v>
          </cell>
          <cell r="E91">
            <v>2.4137695146182225</v>
          </cell>
          <cell r="F91">
            <v>203.4</v>
          </cell>
          <cell r="H91">
            <v>9.6609346678531818</v>
          </cell>
          <cell r="I91">
            <v>305.10000000000002</v>
          </cell>
          <cell r="K91">
            <v>30.713666755949085</v>
          </cell>
          <cell r="L91">
            <v>344.1</v>
          </cell>
          <cell r="N91">
            <v>33.238865625817368</v>
          </cell>
          <cell r="O91">
            <v>383.1</v>
          </cell>
          <cell r="Q91">
            <v>0</v>
          </cell>
          <cell r="R91">
            <v>422.1</v>
          </cell>
          <cell r="T91">
            <v>0</v>
          </cell>
          <cell r="U91">
            <v>456.3</v>
          </cell>
          <cell r="W91">
            <v>0</v>
          </cell>
          <cell r="X91">
            <v>490.5</v>
          </cell>
          <cell r="Z91">
            <v>0</v>
          </cell>
          <cell r="AA91">
            <v>524.70000000000005</v>
          </cell>
          <cell r="AC91">
            <v>0</v>
          </cell>
          <cell r="AD91">
            <v>554.9</v>
          </cell>
          <cell r="AF91">
            <v>0</v>
          </cell>
          <cell r="AG91">
            <v>585</v>
          </cell>
          <cell r="AI91">
            <v>0</v>
          </cell>
          <cell r="AJ91">
            <v>615</v>
          </cell>
          <cell r="AL91">
            <v>33.238865625817368</v>
          </cell>
          <cell r="AM91">
            <v>615</v>
          </cell>
        </row>
        <row r="92">
          <cell r="B92">
            <v>0</v>
          </cell>
          <cell r="C92">
            <v>101.7</v>
          </cell>
          <cell r="E92">
            <v>2.4137695146182225</v>
          </cell>
          <cell r="F92">
            <v>101.7</v>
          </cell>
          <cell r="G92">
            <v>0</v>
          </cell>
          <cell r="H92">
            <v>7.2471651532349597</v>
          </cell>
          <cell r="I92">
            <v>101.7</v>
          </cell>
          <cell r="K92">
            <v>21.052732088095901</v>
          </cell>
          <cell r="L92">
            <v>39</v>
          </cell>
          <cell r="N92">
            <v>7.1523329652125893</v>
          </cell>
          <cell r="O92">
            <v>39</v>
          </cell>
          <cell r="Q92">
            <v>0</v>
          </cell>
          <cell r="R92">
            <v>39</v>
          </cell>
          <cell r="T92">
            <v>0</v>
          </cell>
          <cell r="U92">
            <v>34.200000000000003</v>
          </cell>
          <cell r="W92">
            <v>0</v>
          </cell>
          <cell r="X92">
            <v>34.200000000000003</v>
          </cell>
          <cell r="Z92">
            <v>0</v>
          </cell>
          <cell r="AA92">
            <v>34.200000000000003</v>
          </cell>
          <cell r="AC92">
            <v>0</v>
          </cell>
          <cell r="AD92">
            <v>30.2</v>
          </cell>
          <cell r="AF92">
            <v>0</v>
          </cell>
          <cell r="AG92">
            <v>30.1</v>
          </cell>
          <cell r="AI92">
            <v>0</v>
          </cell>
          <cell r="AJ92">
            <v>30</v>
          </cell>
          <cell r="AL92">
            <v>33.238865625817368</v>
          </cell>
          <cell r="AM92">
            <v>615</v>
          </cell>
          <cell r="AN92">
            <v>0</v>
          </cell>
        </row>
        <row r="93">
          <cell r="B93">
            <v>0</v>
          </cell>
          <cell r="E93">
            <v>0</v>
          </cell>
          <cell r="H93">
            <v>0</v>
          </cell>
          <cell r="K93">
            <v>0</v>
          </cell>
          <cell r="N93">
            <v>0</v>
          </cell>
          <cell r="Q93">
            <v>0</v>
          </cell>
          <cell r="T93">
            <v>0</v>
          </cell>
          <cell r="W93">
            <v>0</v>
          </cell>
          <cell r="Z93">
            <v>0</v>
          </cell>
          <cell r="AC93">
            <v>0</v>
          </cell>
          <cell r="AF93">
            <v>0</v>
          </cell>
          <cell r="AI93">
            <v>0</v>
          </cell>
          <cell r="AL93">
            <v>0</v>
          </cell>
          <cell r="AM93">
            <v>0</v>
          </cell>
        </row>
        <row r="94">
          <cell r="B94">
            <v>0</v>
          </cell>
          <cell r="C94">
            <v>2.2000000000000002</v>
          </cell>
          <cell r="E94">
            <v>0</v>
          </cell>
          <cell r="F94">
            <v>2.2000000000000002</v>
          </cell>
          <cell r="H94">
            <v>0</v>
          </cell>
          <cell r="I94">
            <v>2.1</v>
          </cell>
          <cell r="K94">
            <v>0</v>
          </cell>
          <cell r="N94">
            <v>0</v>
          </cell>
          <cell r="Q94">
            <v>0</v>
          </cell>
          <cell r="T94">
            <v>0</v>
          </cell>
          <cell r="W94">
            <v>0</v>
          </cell>
          <cell r="Z94">
            <v>0</v>
          </cell>
          <cell r="AC94">
            <v>0</v>
          </cell>
          <cell r="AF94">
            <v>0</v>
          </cell>
          <cell r="AI94">
            <v>0</v>
          </cell>
          <cell r="AL94">
            <v>0</v>
          </cell>
          <cell r="AM94">
            <v>6.5</v>
          </cell>
        </row>
        <row r="95">
          <cell r="B95">
            <v>0</v>
          </cell>
          <cell r="C95">
            <v>17.2</v>
          </cell>
          <cell r="E95">
            <v>0.17856088560885611</v>
          </cell>
          <cell r="F95">
            <v>17.2</v>
          </cell>
          <cell r="H95">
            <v>3.3815805902383653</v>
          </cell>
          <cell r="I95">
            <v>17.100000000000001</v>
          </cell>
          <cell r="K95">
            <v>1.1311959855032059</v>
          </cell>
          <cell r="N95">
            <v>0</v>
          </cell>
          <cell r="Q95">
            <v>0</v>
          </cell>
          <cell r="T95">
            <v>0</v>
          </cell>
          <cell r="W95">
            <v>0</v>
          </cell>
          <cell r="Z95">
            <v>0</v>
          </cell>
          <cell r="AC95">
            <v>0</v>
          </cell>
          <cell r="AF95">
            <v>0</v>
          </cell>
          <cell r="AI95">
            <v>0</v>
          </cell>
          <cell r="AL95">
            <v>4.6913374613504271</v>
          </cell>
          <cell r="AM95">
            <v>51.5</v>
          </cell>
        </row>
        <row r="96">
          <cell r="B96">
            <v>0</v>
          </cell>
          <cell r="C96">
            <v>3.5</v>
          </cell>
          <cell r="E96">
            <v>0</v>
          </cell>
          <cell r="F96">
            <v>3.5</v>
          </cell>
          <cell r="H96">
            <v>0</v>
          </cell>
          <cell r="I96">
            <v>3.6</v>
          </cell>
          <cell r="K96">
            <v>0</v>
          </cell>
          <cell r="N96">
            <v>0</v>
          </cell>
          <cell r="Q96">
            <v>0</v>
          </cell>
          <cell r="T96">
            <v>0</v>
          </cell>
          <cell r="W96">
            <v>0</v>
          </cell>
          <cell r="Z96">
            <v>0</v>
          </cell>
          <cell r="AC96">
            <v>0</v>
          </cell>
          <cell r="AF96">
            <v>0</v>
          </cell>
          <cell r="AI96">
            <v>0</v>
          </cell>
          <cell r="AL96">
            <v>0</v>
          </cell>
          <cell r="AM96">
            <v>10.6</v>
          </cell>
        </row>
        <row r="97">
          <cell r="B97">
            <v>0</v>
          </cell>
          <cell r="C97">
            <v>39</v>
          </cell>
          <cell r="E97">
            <v>2.2061935850127727</v>
          </cell>
          <cell r="F97">
            <v>39</v>
          </cell>
          <cell r="H97">
            <v>3.0327014755959136</v>
          </cell>
          <cell r="I97">
            <v>39</v>
          </cell>
          <cell r="K97">
            <v>9.4601421800947865</v>
          </cell>
          <cell r="L97">
            <v>2.8</v>
          </cell>
          <cell r="N97">
            <v>4.883042517945885</v>
          </cell>
          <cell r="O97">
            <v>2.8</v>
          </cell>
          <cell r="Q97">
            <v>0</v>
          </cell>
          <cell r="R97">
            <v>2.8</v>
          </cell>
          <cell r="T97">
            <v>0</v>
          </cell>
          <cell r="W97">
            <v>0</v>
          </cell>
          <cell r="Z97">
            <v>0</v>
          </cell>
          <cell r="AC97">
            <v>0</v>
          </cell>
          <cell r="AD97">
            <v>1</v>
          </cell>
          <cell r="AF97">
            <v>0</v>
          </cell>
          <cell r="AG97">
            <v>1</v>
          </cell>
          <cell r="AI97">
            <v>0</v>
          </cell>
          <cell r="AJ97">
            <v>0.9</v>
          </cell>
          <cell r="AL97">
            <v>19.582079758649357</v>
          </cell>
          <cell r="AM97">
            <v>128.30000000000001</v>
          </cell>
        </row>
        <row r="98">
          <cell r="B98">
            <v>0</v>
          </cell>
          <cell r="E98">
            <v>0</v>
          </cell>
          <cell r="H98">
            <v>0</v>
          </cell>
          <cell r="K98">
            <v>0</v>
          </cell>
          <cell r="N98">
            <v>0</v>
          </cell>
          <cell r="Q98">
            <v>0</v>
          </cell>
          <cell r="T98">
            <v>0</v>
          </cell>
          <cell r="W98">
            <v>0</v>
          </cell>
          <cell r="Z98">
            <v>0</v>
          </cell>
          <cell r="AC98">
            <v>0</v>
          </cell>
          <cell r="AF98">
            <v>0</v>
          </cell>
          <cell r="AI98">
            <v>0</v>
          </cell>
          <cell r="AL98">
            <v>0</v>
          </cell>
          <cell r="AM98">
            <v>0</v>
          </cell>
        </row>
        <row r="99">
          <cell r="B99">
            <v>0</v>
          </cell>
          <cell r="E99">
            <v>0</v>
          </cell>
          <cell r="H99">
            <v>0</v>
          </cell>
          <cell r="K99">
            <v>6.3777474212433782</v>
          </cell>
          <cell r="N99">
            <v>0</v>
          </cell>
          <cell r="Q99">
            <v>0</v>
          </cell>
          <cell r="T99">
            <v>0</v>
          </cell>
          <cell r="W99">
            <v>0</v>
          </cell>
          <cell r="Z99">
            <v>0</v>
          </cell>
          <cell r="AC99">
            <v>0</v>
          </cell>
          <cell r="AF99">
            <v>0</v>
          </cell>
          <cell r="AI99">
            <v>0</v>
          </cell>
          <cell r="AL99">
            <v>1.7506133258990799</v>
          </cell>
          <cell r="AM99">
            <v>0</v>
          </cell>
        </row>
        <row r="100">
          <cell r="B100">
            <v>0</v>
          </cell>
          <cell r="C100">
            <v>0.7</v>
          </cell>
          <cell r="E100">
            <v>0</v>
          </cell>
          <cell r="F100">
            <v>0.7</v>
          </cell>
          <cell r="H100">
            <v>0</v>
          </cell>
          <cell r="I100">
            <v>0.7</v>
          </cell>
          <cell r="K100">
            <v>7.615277390577084E-2</v>
          </cell>
          <cell r="N100">
            <v>0.59109884041965766</v>
          </cell>
          <cell r="Q100">
            <v>0</v>
          </cell>
          <cell r="T100">
            <v>0</v>
          </cell>
          <cell r="W100">
            <v>0</v>
          </cell>
          <cell r="Z100">
            <v>0</v>
          </cell>
          <cell r="AC100">
            <v>0</v>
          </cell>
          <cell r="AF100">
            <v>0</v>
          </cell>
          <cell r="AI100">
            <v>0</v>
          </cell>
          <cell r="AL100">
            <v>0.66725161432542845</v>
          </cell>
          <cell r="AM100">
            <v>2.1</v>
          </cell>
        </row>
        <row r="101">
          <cell r="B101">
            <v>0</v>
          </cell>
          <cell r="E101">
            <v>2.9015043996593812E-2</v>
          </cell>
          <cell r="H101">
            <v>0</v>
          </cell>
          <cell r="K101">
            <v>0</v>
          </cell>
          <cell r="N101">
            <v>0</v>
          </cell>
          <cell r="Q101">
            <v>0</v>
          </cell>
          <cell r="T101">
            <v>0</v>
          </cell>
          <cell r="W101">
            <v>0</v>
          </cell>
          <cell r="Z101">
            <v>0</v>
          </cell>
          <cell r="AC101">
            <v>0</v>
          </cell>
          <cell r="AF101">
            <v>0</v>
          </cell>
          <cell r="AI101">
            <v>0</v>
          </cell>
          <cell r="AL101">
            <v>2.9015043996593812E-2</v>
          </cell>
          <cell r="AM101">
            <v>0</v>
          </cell>
        </row>
        <row r="102">
          <cell r="B102">
            <v>0</v>
          </cell>
          <cell r="C102">
            <v>5.9</v>
          </cell>
          <cell r="E102">
            <v>0</v>
          </cell>
          <cell r="F102">
            <v>5.9</v>
          </cell>
          <cell r="H102">
            <v>0</v>
          </cell>
          <cell r="I102">
            <v>5.9</v>
          </cell>
          <cell r="K102">
            <v>3.5182882631725674</v>
          </cell>
          <cell r="N102">
            <v>0</v>
          </cell>
          <cell r="Q102">
            <v>0</v>
          </cell>
          <cell r="T102">
            <v>0</v>
          </cell>
          <cell r="W102">
            <v>0</v>
          </cell>
          <cell r="Z102">
            <v>0</v>
          </cell>
          <cell r="AC102">
            <v>0</v>
          </cell>
          <cell r="AF102">
            <v>0</v>
          </cell>
          <cell r="AI102">
            <v>0</v>
          </cell>
          <cell r="AL102">
            <v>3.5182882631725674</v>
          </cell>
          <cell r="AM102">
            <v>17.7</v>
          </cell>
        </row>
        <row r="103">
          <cell r="B103">
            <v>0</v>
          </cell>
          <cell r="C103">
            <v>27.8</v>
          </cell>
          <cell r="E103">
            <v>0</v>
          </cell>
          <cell r="F103">
            <v>27.8</v>
          </cell>
          <cell r="H103">
            <v>0.83288308740068095</v>
          </cell>
          <cell r="I103">
            <v>27.8</v>
          </cell>
          <cell r="K103">
            <v>0</v>
          </cell>
          <cell r="L103">
            <v>35.5</v>
          </cell>
          <cell r="N103">
            <v>0</v>
          </cell>
          <cell r="O103">
            <v>35.5</v>
          </cell>
          <cell r="Q103">
            <v>0</v>
          </cell>
          <cell r="R103">
            <v>35.5</v>
          </cell>
          <cell r="T103">
            <v>0</v>
          </cell>
          <cell r="U103">
            <v>33.5</v>
          </cell>
          <cell r="W103">
            <v>0</v>
          </cell>
          <cell r="X103">
            <v>33.5</v>
          </cell>
          <cell r="Z103">
            <v>0</v>
          </cell>
          <cell r="AA103">
            <v>33.5</v>
          </cell>
          <cell r="AC103">
            <v>0</v>
          </cell>
          <cell r="AD103">
            <v>28.5</v>
          </cell>
          <cell r="AF103">
            <v>0</v>
          </cell>
          <cell r="AG103">
            <v>28.5</v>
          </cell>
          <cell r="AI103">
            <v>0</v>
          </cell>
          <cell r="AJ103">
            <v>28.5</v>
          </cell>
          <cell r="AL103">
            <v>0.83288308740068095</v>
          </cell>
          <cell r="AM103">
            <v>375.9</v>
          </cell>
        </row>
        <row r="104">
          <cell r="B104">
            <v>0</v>
          </cell>
          <cell r="C104">
            <v>2.1</v>
          </cell>
          <cell r="E104">
            <v>0</v>
          </cell>
          <cell r="F104">
            <v>2.1</v>
          </cell>
          <cell r="H104">
            <v>0</v>
          </cell>
          <cell r="I104">
            <v>2.2000000000000002</v>
          </cell>
          <cell r="K104">
            <v>0</v>
          </cell>
          <cell r="N104">
            <v>1.5701297625621204</v>
          </cell>
          <cell r="Q104">
            <v>0</v>
          </cell>
          <cell r="T104">
            <v>0</v>
          </cell>
          <cell r="W104">
            <v>0</v>
          </cell>
          <cell r="Z104">
            <v>0</v>
          </cell>
          <cell r="AC104">
            <v>0</v>
          </cell>
          <cell r="AF104">
            <v>0</v>
          </cell>
          <cell r="AI104">
            <v>0</v>
          </cell>
          <cell r="AL104">
            <v>1.5701297625621204</v>
          </cell>
          <cell r="AM104">
            <v>6.4</v>
          </cell>
        </row>
        <row r="105">
          <cell r="B105">
            <v>0</v>
          </cell>
          <cell r="C105">
            <v>3.3</v>
          </cell>
          <cell r="E105">
            <v>0</v>
          </cell>
          <cell r="F105">
            <v>3.3</v>
          </cell>
          <cell r="H105">
            <v>0</v>
          </cell>
          <cell r="I105">
            <v>3.3</v>
          </cell>
          <cell r="K105">
            <v>0.48920546417619176</v>
          </cell>
          <cell r="L105">
            <v>0.7</v>
          </cell>
          <cell r="N105">
            <v>0.10806184428492546</v>
          </cell>
          <cell r="O105">
            <v>0.7</v>
          </cell>
          <cell r="Q105">
            <v>0</v>
          </cell>
          <cell r="R105">
            <v>0.7</v>
          </cell>
          <cell r="T105">
            <v>0</v>
          </cell>
          <cell r="U105">
            <v>0.7</v>
          </cell>
          <cell r="W105">
            <v>0</v>
          </cell>
          <cell r="X105">
            <v>0.7</v>
          </cell>
          <cell r="Z105">
            <v>0</v>
          </cell>
          <cell r="AA105">
            <v>0.7</v>
          </cell>
          <cell r="AC105">
            <v>0</v>
          </cell>
          <cell r="AD105">
            <v>0.7</v>
          </cell>
          <cell r="AF105">
            <v>0</v>
          </cell>
          <cell r="AG105">
            <v>0.6</v>
          </cell>
          <cell r="AI105">
            <v>0</v>
          </cell>
          <cell r="AJ105">
            <v>0.6</v>
          </cell>
          <cell r="AL105">
            <v>0.5972673084611172</v>
          </cell>
          <cell r="AM105">
            <v>16</v>
          </cell>
        </row>
        <row r="106">
          <cell r="B106">
            <v>0</v>
          </cell>
          <cell r="E106">
            <v>0</v>
          </cell>
          <cell r="H106">
            <v>0</v>
          </cell>
          <cell r="K106">
            <v>0</v>
          </cell>
          <cell r="N106">
            <v>0</v>
          </cell>
          <cell r="Q106">
            <v>0</v>
          </cell>
          <cell r="T106">
            <v>0</v>
          </cell>
          <cell r="W106">
            <v>0</v>
          </cell>
          <cell r="Z106">
            <v>0</v>
          </cell>
          <cell r="AC106">
            <v>0</v>
          </cell>
          <cell r="AF106">
            <v>0</v>
          </cell>
          <cell r="AI106">
            <v>0</v>
          </cell>
          <cell r="AL106">
            <v>0</v>
          </cell>
          <cell r="AM106">
            <v>0</v>
          </cell>
        </row>
        <row r="108">
          <cell r="B108">
            <v>0.6011856253537069</v>
          </cell>
          <cell r="C108">
            <v>119.4</v>
          </cell>
          <cell r="E108">
            <v>7.7319945949818649</v>
          </cell>
          <cell r="F108">
            <v>238.8</v>
          </cell>
          <cell r="H108">
            <v>19.994909031246451</v>
          </cell>
          <cell r="I108">
            <v>358.1</v>
          </cell>
          <cell r="K108">
            <v>38.831101281316393</v>
          </cell>
          <cell r="L108">
            <v>419.3</v>
          </cell>
          <cell r="N108">
            <v>68.116950603996543</v>
          </cell>
          <cell r="O108">
            <v>480.5</v>
          </cell>
          <cell r="Q108">
            <v>0.60702571428571439</v>
          </cell>
          <cell r="R108">
            <v>541.79999999999995</v>
          </cell>
          <cell r="T108">
            <v>0.60702571428571439</v>
          </cell>
          <cell r="U108">
            <v>555.70000000000005</v>
          </cell>
          <cell r="W108">
            <v>0.60702571428571439</v>
          </cell>
          <cell r="X108">
            <v>569.6</v>
          </cell>
          <cell r="Z108">
            <v>0.60702571428571439</v>
          </cell>
          <cell r="AA108">
            <v>583.5</v>
          </cell>
          <cell r="AC108">
            <v>0.60702571428571439</v>
          </cell>
          <cell r="AD108">
            <v>587.20000000000005</v>
          </cell>
          <cell r="AF108">
            <v>0.60702571428571439</v>
          </cell>
          <cell r="AG108">
            <v>590.9</v>
          </cell>
          <cell r="AI108">
            <v>0.60702571428571439</v>
          </cell>
          <cell r="AJ108">
            <v>594.5</v>
          </cell>
          <cell r="AL108">
            <v>68.116950603996543</v>
          </cell>
          <cell r="AM108">
            <v>594.5</v>
          </cell>
        </row>
        <row r="109">
          <cell r="B109">
            <v>0.6011856253537069</v>
          </cell>
          <cell r="C109">
            <v>119.4</v>
          </cell>
          <cell r="D109">
            <v>0</v>
          </cell>
          <cell r="E109">
            <v>7.1308089696281582</v>
          </cell>
          <cell r="F109">
            <v>119.4</v>
          </cell>
          <cell r="G109">
            <v>0</v>
          </cell>
          <cell r="H109">
            <v>12.257074347332576</v>
          </cell>
          <cell r="I109">
            <v>119.3</v>
          </cell>
          <cell r="K109">
            <v>18.842032339001953</v>
          </cell>
          <cell r="L109">
            <v>61.2</v>
          </cell>
          <cell r="N109">
            <v>29.300510767531755</v>
          </cell>
          <cell r="O109">
            <v>61.2</v>
          </cell>
          <cell r="Q109">
            <v>0</v>
          </cell>
          <cell r="R109">
            <v>61.3</v>
          </cell>
          <cell r="T109">
            <v>0</v>
          </cell>
          <cell r="U109">
            <v>13.9</v>
          </cell>
          <cell r="W109">
            <v>0</v>
          </cell>
          <cell r="X109">
            <v>13.9</v>
          </cell>
          <cell r="Z109">
            <v>0</v>
          </cell>
          <cell r="AA109">
            <v>13.9</v>
          </cell>
          <cell r="AC109">
            <v>0</v>
          </cell>
          <cell r="AD109">
            <v>3.7</v>
          </cell>
          <cell r="AF109">
            <v>0</v>
          </cell>
          <cell r="AG109">
            <v>3.7</v>
          </cell>
          <cell r="AI109">
            <v>0</v>
          </cell>
          <cell r="AJ109">
            <v>3.6</v>
          </cell>
          <cell r="AL109">
            <v>68.116950603996543</v>
          </cell>
          <cell r="AM109">
            <v>594.5</v>
          </cell>
          <cell r="AN109">
            <v>0</v>
          </cell>
        </row>
        <row r="110">
          <cell r="B110">
            <v>0</v>
          </cell>
          <cell r="E110">
            <v>0</v>
          </cell>
          <cell r="H110">
            <v>0</v>
          </cell>
          <cell r="K110">
            <v>0</v>
          </cell>
          <cell r="N110">
            <v>0</v>
          </cell>
          <cell r="Q110">
            <v>0</v>
          </cell>
          <cell r="T110">
            <v>0</v>
          </cell>
          <cell r="W110">
            <v>0</v>
          </cell>
          <cell r="Z110">
            <v>0</v>
          </cell>
          <cell r="AC110">
            <v>0</v>
          </cell>
          <cell r="AF110">
            <v>0</v>
          </cell>
          <cell r="AI110">
            <v>0</v>
          </cell>
          <cell r="AL110">
            <v>0</v>
          </cell>
          <cell r="AM110">
            <v>0</v>
          </cell>
        </row>
        <row r="111">
          <cell r="B111">
            <v>0</v>
          </cell>
          <cell r="E111">
            <v>0</v>
          </cell>
          <cell r="H111">
            <v>0</v>
          </cell>
          <cell r="K111">
            <v>0</v>
          </cell>
          <cell r="N111">
            <v>0</v>
          </cell>
          <cell r="Q111">
            <v>0</v>
          </cell>
          <cell r="T111">
            <v>0</v>
          </cell>
          <cell r="W111">
            <v>0</v>
          </cell>
          <cell r="Z111">
            <v>0</v>
          </cell>
          <cell r="AC111">
            <v>0</v>
          </cell>
          <cell r="AF111">
            <v>0</v>
          </cell>
          <cell r="AI111">
            <v>0</v>
          </cell>
          <cell r="AL111">
            <v>0</v>
          </cell>
          <cell r="AM111">
            <v>0</v>
          </cell>
        </row>
        <row r="112">
          <cell r="B112">
            <v>0</v>
          </cell>
          <cell r="C112">
            <v>13</v>
          </cell>
          <cell r="E112">
            <v>0.99148453022991756</v>
          </cell>
          <cell r="F112">
            <v>13</v>
          </cell>
          <cell r="H112">
            <v>0</v>
          </cell>
          <cell r="I112">
            <v>13.1</v>
          </cell>
          <cell r="K112">
            <v>0.1788848620016727</v>
          </cell>
          <cell r="N112">
            <v>3.8018277194919934</v>
          </cell>
          <cell r="Q112">
            <v>0</v>
          </cell>
          <cell r="T112">
            <v>0</v>
          </cell>
          <cell r="W112">
            <v>0</v>
          </cell>
          <cell r="Z112">
            <v>0</v>
          </cell>
          <cell r="AC112">
            <v>0</v>
          </cell>
          <cell r="AF112">
            <v>0</v>
          </cell>
          <cell r="AI112">
            <v>0</v>
          </cell>
          <cell r="AL112">
            <v>4.9721971117235837</v>
          </cell>
          <cell r="AM112">
            <v>39.1</v>
          </cell>
        </row>
        <row r="113">
          <cell r="B113">
            <v>0</v>
          </cell>
          <cell r="C113">
            <v>1.7</v>
          </cell>
          <cell r="E113">
            <v>0</v>
          </cell>
          <cell r="F113">
            <v>1.7</v>
          </cell>
          <cell r="H113">
            <v>0</v>
          </cell>
          <cell r="I113">
            <v>1.6</v>
          </cell>
          <cell r="K113">
            <v>0</v>
          </cell>
          <cell r="N113">
            <v>0</v>
          </cell>
          <cell r="Q113">
            <v>0</v>
          </cell>
          <cell r="T113">
            <v>0</v>
          </cell>
          <cell r="W113">
            <v>0</v>
          </cell>
          <cell r="Z113">
            <v>0</v>
          </cell>
          <cell r="AC113">
            <v>0</v>
          </cell>
          <cell r="AF113">
            <v>0</v>
          </cell>
          <cell r="AI113">
            <v>0</v>
          </cell>
          <cell r="AL113">
            <v>0</v>
          </cell>
          <cell r="AM113">
            <v>5</v>
          </cell>
        </row>
        <row r="114">
          <cell r="B114">
            <v>0</v>
          </cell>
          <cell r="C114">
            <v>79.900000000000006</v>
          </cell>
          <cell r="E114">
            <v>0.35762418393414702</v>
          </cell>
          <cell r="F114">
            <v>79.900000000000006</v>
          </cell>
          <cell r="H114">
            <v>8.9061748013620896</v>
          </cell>
          <cell r="I114">
            <v>79.900000000000006</v>
          </cell>
          <cell r="K114">
            <v>17.540462782269309</v>
          </cell>
          <cell r="L114">
            <v>18.899999999999999</v>
          </cell>
          <cell r="N114">
            <v>24.808114301490892</v>
          </cell>
          <cell r="O114">
            <v>18.899999999999999</v>
          </cell>
          <cell r="Q114">
            <v>0</v>
          </cell>
          <cell r="R114">
            <v>18.899999999999999</v>
          </cell>
          <cell r="T114">
            <v>0</v>
          </cell>
          <cell r="U114">
            <v>6.9</v>
          </cell>
          <cell r="W114">
            <v>0</v>
          </cell>
          <cell r="X114">
            <v>6.9</v>
          </cell>
          <cell r="Z114">
            <v>0</v>
          </cell>
          <cell r="AA114">
            <v>6.9</v>
          </cell>
          <cell r="AC114">
            <v>0</v>
          </cell>
          <cell r="AF114">
            <v>0</v>
          </cell>
          <cell r="AI114">
            <v>0</v>
          </cell>
          <cell r="AL114">
            <v>51.612376069056438</v>
          </cell>
          <cell r="AM114">
            <v>317.10000000000002</v>
          </cell>
        </row>
        <row r="115">
          <cell r="B115">
            <v>0</v>
          </cell>
          <cell r="E115">
            <v>0</v>
          </cell>
          <cell r="H115">
            <v>0</v>
          </cell>
          <cell r="K115">
            <v>0</v>
          </cell>
          <cell r="N115">
            <v>0</v>
          </cell>
          <cell r="Q115">
            <v>0</v>
          </cell>
          <cell r="T115">
            <v>0</v>
          </cell>
          <cell r="W115">
            <v>0</v>
          </cell>
          <cell r="Z115">
            <v>0</v>
          </cell>
          <cell r="AC115">
            <v>0</v>
          </cell>
          <cell r="AF115">
            <v>0</v>
          </cell>
          <cell r="AI115">
            <v>0</v>
          </cell>
          <cell r="AL115">
            <v>0</v>
          </cell>
          <cell r="AM115">
            <v>0</v>
          </cell>
        </row>
        <row r="116">
          <cell r="B116">
            <v>0</v>
          </cell>
          <cell r="E116">
            <v>0</v>
          </cell>
          <cell r="H116">
            <v>0</v>
          </cell>
          <cell r="K116">
            <v>0.52575689991636465</v>
          </cell>
          <cell r="N116">
            <v>0</v>
          </cell>
          <cell r="Q116">
            <v>0</v>
          </cell>
          <cell r="T116">
            <v>0</v>
          </cell>
          <cell r="W116">
            <v>0</v>
          </cell>
          <cell r="Z116">
            <v>0</v>
          </cell>
          <cell r="AC116">
            <v>0</v>
          </cell>
          <cell r="AF116">
            <v>0</v>
          </cell>
          <cell r="AI116">
            <v>0</v>
          </cell>
          <cell r="AL116">
            <v>0.52575689991636465</v>
          </cell>
          <cell r="AM116">
            <v>0</v>
          </cell>
        </row>
        <row r="117">
          <cell r="B117">
            <v>0</v>
          </cell>
          <cell r="E117">
            <v>2.8733181947204089</v>
          </cell>
          <cell r="H117">
            <v>2.5705703745743476</v>
          </cell>
          <cell r="K117">
            <v>0.59692779481460834</v>
          </cell>
          <cell r="N117">
            <v>0.69056874654886802</v>
          </cell>
          <cell r="Q117">
            <v>0</v>
          </cell>
          <cell r="T117">
            <v>0</v>
          </cell>
          <cell r="W117">
            <v>0</v>
          </cell>
          <cell r="Z117">
            <v>0</v>
          </cell>
          <cell r="AC117">
            <v>0</v>
          </cell>
          <cell r="AF117">
            <v>0</v>
          </cell>
          <cell r="AI117">
            <v>0</v>
          </cell>
          <cell r="AL117">
            <v>6.7313851106582323</v>
          </cell>
          <cell r="AM117">
            <v>0</v>
          </cell>
        </row>
        <row r="118">
          <cell r="B118">
            <v>0.6011856253537069</v>
          </cell>
          <cell r="E118">
            <v>2.9083820607436843</v>
          </cell>
          <cell r="H118">
            <v>0.78032917139614077</v>
          </cell>
          <cell r="K118">
            <v>0</v>
          </cell>
          <cell r="N118">
            <v>0</v>
          </cell>
          <cell r="Q118">
            <v>0</v>
          </cell>
          <cell r="T118">
            <v>0</v>
          </cell>
          <cell r="W118">
            <v>0</v>
          </cell>
          <cell r="Z118">
            <v>0</v>
          </cell>
          <cell r="AC118">
            <v>0</v>
          </cell>
          <cell r="AF118">
            <v>0</v>
          </cell>
          <cell r="AI118">
            <v>0</v>
          </cell>
          <cell r="AL118">
            <v>4.2752354126419316</v>
          </cell>
          <cell r="AM118">
            <v>0</v>
          </cell>
        </row>
        <row r="119">
          <cell r="B119">
            <v>0</v>
          </cell>
          <cell r="C119">
            <v>22.7</v>
          </cell>
          <cell r="E119">
            <v>0</v>
          </cell>
          <cell r="F119">
            <v>22.7</v>
          </cell>
          <cell r="H119">
            <v>0</v>
          </cell>
          <cell r="I119">
            <v>22.7</v>
          </cell>
          <cell r="K119">
            <v>0</v>
          </cell>
          <cell r="L119">
            <v>32</v>
          </cell>
          <cell r="N119">
            <v>0</v>
          </cell>
          <cell r="O119">
            <v>32</v>
          </cell>
          <cell r="Q119">
            <v>0</v>
          </cell>
          <cell r="R119">
            <v>32</v>
          </cell>
          <cell r="T119">
            <v>0</v>
          </cell>
          <cell r="U119">
            <v>7</v>
          </cell>
          <cell r="W119">
            <v>0</v>
          </cell>
          <cell r="X119">
            <v>7</v>
          </cell>
          <cell r="Z119">
            <v>0</v>
          </cell>
          <cell r="AA119">
            <v>7</v>
          </cell>
          <cell r="AC119">
            <v>0</v>
          </cell>
          <cell r="AD119">
            <v>3.7</v>
          </cell>
          <cell r="AF119">
            <v>0</v>
          </cell>
          <cell r="AG119">
            <v>3.7</v>
          </cell>
          <cell r="AI119">
            <v>0</v>
          </cell>
          <cell r="AJ119">
            <v>3.6</v>
          </cell>
          <cell r="AL119">
            <v>0</v>
          </cell>
          <cell r="AM119">
            <v>196.1</v>
          </cell>
        </row>
        <row r="120">
          <cell r="B120">
            <v>0</v>
          </cell>
          <cell r="E120">
            <v>0</v>
          </cell>
          <cell r="H120">
            <v>0</v>
          </cell>
          <cell r="K120">
            <v>0</v>
          </cell>
          <cell r="L120">
            <v>10.3</v>
          </cell>
          <cell r="N120">
            <v>0</v>
          </cell>
          <cell r="O120">
            <v>10.3</v>
          </cell>
          <cell r="Q120">
            <v>0</v>
          </cell>
          <cell r="R120">
            <v>10.4</v>
          </cell>
          <cell r="T120">
            <v>0</v>
          </cell>
          <cell r="W120">
            <v>0</v>
          </cell>
          <cell r="Z120">
            <v>0</v>
          </cell>
          <cell r="AC120">
            <v>0</v>
          </cell>
          <cell r="AF120">
            <v>0</v>
          </cell>
          <cell r="AI120">
            <v>0</v>
          </cell>
          <cell r="AL120">
            <v>0</v>
          </cell>
          <cell r="AM120">
            <v>31</v>
          </cell>
        </row>
        <row r="121">
          <cell r="B121">
            <v>0</v>
          </cell>
          <cell r="C121">
            <v>0.4</v>
          </cell>
          <cell r="E121">
            <v>0</v>
          </cell>
          <cell r="F121">
            <v>0.4</v>
          </cell>
          <cell r="H121">
            <v>0</v>
          </cell>
          <cell r="I121">
            <v>0.4</v>
          </cell>
          <cell r="K121">
            <v>0</v>
          </cell>
          <cell r="N121">
            <v>0</v>
          </cell>
          <cell r="Q121">
            <v>0</v>
          </cell>
          <cell r="T121">
            <v>0</v>
          </cell>
          <cell r="W121">
            <v>0</v>
          </cell>
          <cell r="Z121">
            <v>0</v>
          </cell>
          <cell r="AC121">
            <v>0</v>
          </cell>
          <cell r="AF121">
            <v>0</v>
          </cell>
          <cell r="AI121">
            <v>0</v>
          </cell>
          <cell r="AL121">
            <v>0</v>
          </cell>
          <cell r="AM121">
            <v>1.2</v>
          </cell>
        </row>
        <row r="122">
          <cell r="B122">
            <v>0</v>
          </cell>
          <cell r="C122">
            <v>1.7</v>
          </cell>
          <cell r="E122">
            <v>0</v>
          </cell>
          <cell r="F122">
            <v>1.7</v>
          </cell>
          <cell r="H122">
            <v>0</v>
          </cell>
          <cell r="I122">
            <v>1.6</v>
          </cell>
          <cell r="K122">
            <v>0</v>
          </cell>
          <cell r="N122">
            <v>0</v>
          </cell>
          <cell r="Q122">
            <v>0</v>
          </cell>
          <cell r="T122">
            <v>0</v>
          </cell>
          <cell r="W122">
            <v>0</v>
          </cell>
          <cell r="Z122">
            <v>0</v>
          </cell>
          <cell r="AC122">
            <v>0</v>
          </cell>
          <cell r="AF122">
            <v>0</v>
          </cell>
          <cell r="AI122">
            <v>0</v>
          </cell>
          <cell r="AL122">
            <v>0</v>
          </cell>
          <cell r="AM122">
            <v>5</v>
          </cell>
        </row>
        <row r="123">
          <cell r="B123">
            <v>0</v>
          </cell>
          <cell r="E123">
            <v>0</v>
          </cell>
          <cell r="H123">
            <v>0</v>
          </cell>
          <cell r="K123">
            <v>0</v>
          </cell>
          <cell r="N123">
            <v>0</v>
          </cell>
          <cell r="Q123">
            <v>0</v>
          </cell>
          <cell r="T123">
            <v>0</v>
          </cell>
          <cell r="W123">
            <v>0</v>
          </cell>
          <cell r="Z123">
            <v>0</v>
          </cell>
          <cell r="AC123">
            <v>0</v>
          </cell>
          <cell r="AF123">
            <v>0</v>
          </cell>
          <cell r="AI123">
            <v>0</v>
          </cell>
          <cell r="AL123">
            <v>0</v>
          </cell>
          <cell r="AM123">
            <v>0</v>
          </cell>
        </row>
        <row r="125">
          <cell r="B125">
            <v>0</v>
          </cell>
          <cell r="C125">
            <v>188.4</v>
          </cell>
          <cell r="E125">
            <v>3.5375560601759859</v>
          </cell>
          <cell r="F125">
            <v>376.8</v>
          </cell>
          <cell r="H125">
            <v>38.598171837701528</v>
          </cell>
          <cell r="I125">
            <v>565.29999999999995</v>
          </cell>
          <cell r="K125">
            <v>88.312141728975575</v>
          </cell>
          <cell r="L125">
            <v>744.2</v>
          </cell>
          <cell r="N125">
            <v>180.77413234189663</v>
          </cell>
          <cell r="O125">
            <v>923.1</v>
          </cell>
          <cell r="Q125">
            <v>0</v>
          </cell>
          <cell r="R125">
            <v>1102.2</v>
          </cell>
          <cell r="T125">
            <v>0</v>
          </cell>
          <cell r="U125">
            <v>1228</v>
          </cell>
          <cell r="W125">
            <v>0</v>
          </cell>
          <cell r="X125">
            <v>1353.83</v>
          </cell>
          <cell r="Z125">
            <v>0</v>
          </cell>
          <cell r="AA125">
            <v>1479.63</v>
          </cell>
          <cell r="AC125">
            <v>0</v>
          </cell>
          <cell r="AD125">
            <v>1604.23</v>
          </cell>
          <cell r="AF125">
            <v>0</v>
          </cell>
          <cell r="AG125">
            <v>1728.83</v>
          </cell>
          <cell r="AI125">
            <v>0</v>
          </cell>
          <cell r="AJ125">
            <v>1853.43</v>
          </cell>
          <cell r="AL125">
            <v>180.77413234189663</v>
          </cell>
          <cell r="AM125">
            <v>1853.43</v>
          </cell>
        </row>
        <row r="126">
          <cell r="B126">
            <v>0</v>
          </cell>
          <cell r="C126">
            <v>188.4</v>
          </cell>
          <cell r="D126">
            <v>0</v>
          </cell>
          <cell r="E126">
            <v>3.5375560601759859</v>
          </cell>
          <cell r="F126">
            <v>188.4</v>
          </cell>
          <cell r="G126">
            <v>0</v>
          </cell>
          <cell r="H126">
            <v>35.060615777525541</v>
          </cell>
          <cell r="I126">
            <v>188.5</v>
          </cell>
          <cell r="K126">
            <v>49.71396989127404</v>
          </cell>
          <cell r="L126">
            <v>178.9</v>
          </cell>
          <cell r="N126">
            <v>92.461990612921042</v>
          </cell>
          <cell r="O126">
            <v>178.9</v>
          </cell>
          <cell r="Q126">
            <v>0</v>
          </cell>
          <cell r="R126">
            <v>179.1</v>
          </cell>
          <cell r="T126">
            <v>0</v>
          </cell>
          <cell r="U126">
            <v>125.8</v>
          </cell>
          <cell r="W126">
            <v>0</v>
          </cell>
          <cell r="X126">
            <v>125.83</v>
          </cell>
          <cell r="Z126">
            <v>0</v>
          </cell>
          <cell r="AA126">
            <v>125.8</v>
          </cell>
          <cell r="AC126">
            <v>0</v>
          </cell>
          <cell r="AD126">
            <v>124.6</v>
          </cell>
          <cell r="AF126">
            <v>0</v>
          </cell>
          <cell r="AG126">
            <v>124.6</v>
          </cell>
          <cell r="AI126">
            <v>0</v>
          </cell>
          <cell r="AJ126">
            <v>124.6</v>
          </cell>
          <cell r="AL126">
            <v>180.77413234189663</v>
          </cell>
          <cell r="AM126">
            <v>1853.43</v>
          </cell>
          <cell r="AN126">
            <v>0</v>
          </cell>
        </row>
        <row r="127">
          <cell r="B127">
            <v>0</v>
          </cell>
          <cell r="E127">
            <v>0</v>
          </cell>
          <cell r="H127">
            <v>0</v>
          </cell>
          <cell r="K127">
            <v>0</v>
          </cell>
          <cell r="N127">
            <v>0</v>
          </cell>
          <cell r="Q127">
            <v>0</v>
          </cell>
          <cell r="T127">
            <v>0</v>
          </cell>
          <cell r="W127">
            <v>0</v>
          </cell>
          <cell r="Z127">
            <v>0</v>
          </cell>
          <cell r="AC127">
            <v>0</v>
          </cell>
          <cell r="AF127">
            <v>0</v>
          </cell>
          <cell r="AI127">
            <v>0</v>
          </cell>
          <cell r="AL127">
            <v>0</v>
          </cell>
          <cell r="AM127">
            <v>0</v>
          </cell>
        </row>
        <row r="128">
          <cell r="B128">
            <v>0</v>
          </cell>
          <cell r="C128">
            <v>35.200000000000003</v>
          </cell>
          <cell r="E128">
            <v>0</v>
          </cell>
          <cell r="F128">
            <v>35.200000000000003</v>
          </cell>
          <cell r="H128">
            <v>0</v>
          </cell>
          <cell r="I128">
            <v>35.200000000000003</v>
          </cell>
          <cell r="K128">
            <v>0</v>
          </cell>
          <cell r="N128">
            <v>0</v>
          </cell>
          <cell r="Q128">
            <v>0</v>
          </cell>
          <cell r="T128">
            <v>0</v>
          </cell>
          <cell r="W128">
            <v>0</v>
          </cell>
          <cell r="Z128">
            <v>0</v>
          </cell>
          <cell r="AC128">
            <v>0</v>
          </cell>
          <cell r="AF128">
            <v>0</v>
          </cell>
          <cell r="AI128">
            <v>0</v>
          </cell>
          <cell r="AL128">
            <v>0</v>
          </cell>
          <cell r="AM128">
            <v>105.6</v>
          </cell>
        </row>
        <row r="129">
          <cell r="B129">
            <v>0</v>
          </cell>
          <cell r="C129">
            <v>2.2999999999999998</v>
          </cell>
          <cell r="E129">
            <v>0</v>
          </cell>
          <cell r="F129">
            <v>2.2999999999999998</v>
          </cell>
          <cell r="H129">
            <v>6.6760045402951196</v>
          </cell>
          <cell r="I129">
            <v>2.2999999999999998</v>
          </cell>
          <cell r="K129">
            <v>0</v>
          </cell>
          <cell r="L129">
            <v>6.5</v>
          </cell>
          <cell r="N129">
            <v>9.7543622308117044</v>
          </cell>
          <cell r="O129">
            <v>6.5</v>
          </cell>
          <cell r="Q129">
            <v>0</v>
          </cell>
          <cell r="R129">
            <v>6.5</v>
          </cell>
          <cell r="T129">
            <v>0</v>
          </cell>
          <cell r="W129">
            <v>0</v>
          </cell>
          <cell r="Z129">
            <v>0</v>
          </cell>
          <cell r="AC129">
            <v>0</v>
          </cell>
          <cell r="AF129">
            <v>0</v>
          </cell>
          <cell r="AI129">
            <v>0</v>
          </cell>
          <cell r="AL129">
            <v>16.430366771106826</v>
          </cell>
          <cell r="AM129">
            <v>26.4</v>
          </cell>
        </row>
        <row r="130">
          <cell r="B130">
            <v>0</v>
          </cell>
          <cell r="E130">
            <v>0</v>
          </cell>
          <cell r="H130">
            <v>0</v>
          </cell>
          <cell r="K130">
            <v>0</v>
          </cell>
          <cell r="L130">
            <v>9.1999999999999993</v>
          </cell>
          <cell r="N130">
            <v>0</v>
          </cell>
          <cell r="O130">
            <v>9.1999999999999993</v>
          </cell>
          <cell r="Q130">
            <v>0</v>
          </cell>
          <cell r="R130">
            <v>9.3000000000000007</v>
          </cell>
          <cell r="T130">
            <v>0</v>
          </cell>
          <cell r="W130">
            <v>0</v>
          </cell>
          <cell r="Z130">
            <v>0</v>
          </cell>
          <cell r="AC130">
            <v>0</v>
          </cell>
          <cell r="AF130">
            <v>0</v>
          </cell>
          <cell r="AI130">
            <v>0</v>
          </cell>
          <cell r="AL130">
            <v>0</v>
          </cell>
          <cell r="AM130">
            <v>27.7</v>
          </cell>
        </row>
        <row r="131">
          <cell r="B131">
            <v>0</v>
          </cell>
          <cell r="C131">
            <v>57.1</v>
          </cell>
          <cell r="E131">
            <v>0</v>
          </cell>
          <cell r="F131">
            <v>57.1</v>
          </cell>
          <cell r="H131">
            <v>6.708816685584563</v>
          </cell>
          <cell r="I131">
            <v>57.1</v>
          </cell>
          <cell r="K131">
            <v>12.359615277390578</v>
          </cell>
          <cell r="L131">
            <v>62.3</v>
          </cell>
          <cell r="N131">
            <v>63.179867476532309</v>
          </cell>
          <cell r="O131">
            <v>62.3</v>
          </cell>
          <cell r="Q131">
            <v>0</v>
          </cell>
          <cell r="R131">
            <v>62.3</v>
          </cell>
          <cell r="T131">
            <v>0</v>
          </cell>
          <cell r="U131">
            <v>33.299999999999997</v>
          </cell>
          <cell r="W131">
            <v>0</v>
          </cell>
          <cell r="X131">
            <v>33.33</v>
          </cell>
          <cell r="Z131">
            <v>0</v>
          </cell>
          <cell r="AA131">
            <v>33.299999999999997</v>
          </cell>
          <cell r="AC131">
            <v>0</v>
          </cell>
          <cell r="AD131">
            <v>32</v>
          </cell>
          <cell r="AF131">
            <v>0</v>
          </cell>
          <cell r="AG131">
            <v>32</v>
          </cell>
          <cell r="AI131">
            <v>0</v>
          </cell>
          <cell r="AJ131">
            <v>32</v>
          </cell>
          <cell r="AL131">
            <v>82.248299439507448</v>
          </cell>
          <cell r="AM131">
            <v>554.13</v>
          </cell>
        </row>
        <row r="132">
          <cell r="B132">
            <v>0</v>
          </cell>
          <cell r="E132">
            <v>0</v>
          </cell>
          <cell r="H132">
            <v>0</v>
          </cell>
          <cell r="K132">
            <v>0</v>
          </cell>
          <cell r="N132">
            <v>0</v>
          </cell>
          <cell r="Q132">
            <v>0</v>
          </cell>
          <cell r="T132">
            <v>0</v>
          </cell>
          <cell r="W132">
            <v>0</v>
          </cell>
          <cell r="Z132">
            <v>0</v>
          </cell>
          <cell r="AC132">
            <v>0</v>
          </cell>
          <cell r="AF132">
            <v>0</v>
          </cell>
          <cell r="AI132">
            <v>0</v>
          </cell>
          <cell r="AL132">
            <v>0</v>
          </cell>
          <cell r="AM132">
            <v>0</v>
          </cell>
        </row>
        <row r="133">
          <cell r="B133">
            <v>0</v>
          </cell>
          <cell r="C133">
            <v>9.3000000000000007</v>
          </cell>
          <cell r="E133">
            <v>0</v>
          </cell>
          <cell r="F133">
            <v>9.3000000000000007</v>
          </cell>
          <cell r="H133">
            <v>0</v>
          </cell>
          <cell r="I133">
            <v>9.3000000000000007</v>
          </cell>
          <cell r="K133">
            <v>0</v>
          </cell>
          <cell r="L133">
            <v>9.3000000000000007</v>
          </cell>
          <cell r="N133">
            <v>0</v>
          </cell>
          <cell r="O133">
            <v>9.3000000000000007</v>
          </cell>
          <cell r="Q133">
            <v>0</v>
          </cell>
          <cell r="R133">
            <v>9.3000000000000007</v>
          </cell>
          <cell r="T133">
            <v>0</v>
          </cell>
          <cell r="U133">
            <v>9.3000000000000007</v>
          </cell>
          <cell r="W133">
            <v>0</v>
          </cell>
          <cell r="X133">
            <v>9.3000000000000007</v>
          </cell>
          <cell r="Z133">
            <v>0</v>
          </cell>
          <cell r="AA133">
            <v>9.3000000000000007</v>
          </cell>
          <cell r="AC133">
            <v>0</v>
          </cell>
          <cell r="AD133">
            <v>9.3000000000000007</v>
          </cell>
          <cell r="AF133">
            <v>0</v>
          </cell>
          <cell r="AG133">
            <v>9.3000000000000007</v>
          </cell>
          <cell r="AI133">
            <v>0</v>
          </cell>
          <cell r="AJ133">
            <v>9.3000000000000007</v>
          </cell>
          <cell r="AL133">
            <v>0</v>
          </cell>
          <cell r="AM133">
            <v>111.6</v>
          </cell>
        </row>
        <row r="134">
          <cell r="B134">
            <v>0</v>
          </cell>
          <cell r="E134">
            <v>0.8433267101901788</v>
          </cell>
          <cell r="H134">
            <v>0.43972758229284897</v>
          </cell>
          <cell r="K134">
            <v>1.6120323390019515</v>
          </cell>
          <cell r="L134">
            <v>4.8</v>
          </cell>
          <cell r="N134">
            <v>0</v>
          </cell>
          <cell r="O134">
            <v>4.8</v>
          </cell>
          <cell r="Q134">
            <v>0</v>
          </cell>
          <cell r="R134">
            <v>4.9000000000000004</v>
          </cell>
          <cell r="T134">
            <v>0</v>
          </cell>
          <cell r="W134">
            <v>0</v>
          </cell>
          <cell r="Z134">
            <v>0</v>
          </cell>
          <cell r="AC134">
            <v>0</v>
          </cell>
          <cell r="AF134">
            <v>0</v>
          </cell>
          <cell r="AI134">
            <v>0</v>
          </cell>
          <cell r="AL134">
            <v>2.895086631484979</v>
          </cell>
          <cell r="AM134">
            <v>14.5</v>
          </cell>
        </row>
        <row r="135">
          <cell r="B135">
            <v>0</v>
          </cell>
          <cell r="E135">
            <v>0.49303434572807264</v>
          </cell>
          <cell r="H135">
            <v>0</v>
          </cell>
          <cell r="K135">
            <v>0</v>
          </cell>
          <cell r="N135">
            <v>0</v>
          </cell>
          <cell r="Q135">
            <v>0</v>
          </cell>
          <cell r="T135">
            <v>0</v>
          </cell>
          <cell r="W135">
            <v>0</v>
          </cell>
          <cell r="Z135">
            <v>0</v>
          </cell>
          <cell r="AC135">
            <v>0</v>
          </cell>
          <cell r="AF135">
            <v>0</v>
          </cell>
          <cell r="AI135">
            <v>0</v>
          </cell>
          <cell r="AL135">
            <v>0.49303434572807264</v>
          </cell>
          <cell r="AM135">
            <v>0</v>
          </cell>
        </row>
        <row r="136">
          <cell r="B136">
            <v>0</v>
          </cell>
          <cell r="C136">
            <v>79.599999999999994</v>
          </cell>
          <cell r="E136">
            <v>2.2011950042577344</v>
          </cell>
          <cell r="F136">
            <v>79.599999999999994</v>
          </cell>
          <cell r="H136">
            <v>21.236066969353008</v>
          </cell>
          <cell r="I136">
            <v>79.7</v>
          </cell>
          <cell r="K136">
            <v>35.742322274881509</v>
          </cell>
          <cell r="L136">
            <v>79.599999999999994</v>
          </cell>
          <cell r="N136">
            <v>19.527760905577029</v>
          </cell>
          <cell r="O136">
            <v>79.599999999999994</v>
          </cell>
          <cell r="Q136">
            <v>0</v>
          </cell>
          <cell r="R136">
            <v>79.599999999999994</v>
          </cell>
          <cell r="T136">
            <v>0</v>
          </cell>
          <cell r="U136">
            <v>79.599999999999994</v>
          </cell>
          <cell r="W136">
            <v>0</v>
          </cell>
          <cell r="X136">
            <v>79.599999999999994</v>
          </cell>
          <cell r="Z136">
            <v>0</v>
          </cell>
          <cell r="AA136">
            <v>79.599999999999994</v>
          </cell>
          <cell r="AC136">
            <v>0</v>
          </cell>
          <cell r="AD136">
            <v>79.599999999999994</v>
          </cell>
          <cell r="AF136">
            <v>0</v>
          </cell>
          <cell r="AG136">
            <v>79.599999999999994</v>
          </cell>
          <cell r="AI136">
            <v>0</v>
          </cell>
          <cell r="AJ136">
            <v>79.599999999999994</v>
          </cell>
          <cell r="AL136">
            <v>78.707345154069273</v>
          </cell>
          <cell r="AM136">
            <v>955.3</v>
          </cell>
        </row>
        <row r="137">
          <cell r="B137">
            <v>0</v>
          </cell>
          <cell r="C137">
            <v>3.6</v>
          </cell>
          <cell r="E137">
            <v>0</v>
          </cell>
          <cell r="F137">
            <v>3.6</v>
          </cell>
          <cell r="H137">
            <v>0</v>
          </cell>
          <cell r="I137">
            <v>3.6</v>
          </cell>
          <cell r="K137">
            <v>0</v>
          </cell>
          <cell r="L137">
            <v>6</v>
          </cell>
          <cell r="N137">
            <v>0</v>
          </cell>
          <cell r="O137">
            <v>6</v>
          </cell>
          <cell r="Q137">
            <v>0</v>
          </cell>
          <cell r="R137">
            <v>6</v>
          </cell>
          <cell r="T137">
            <v>0</v>
          </cell>
          <cell r="U137">
            <v>3.6</v>
          </cell>
          <cell r="W137">
            <v>0</v>
          </cell>
          <cell r="X137">
            <v>3.6</v>
          </cell>
          <cell r="Z137">
            <v>0</v>
          </cell>
          <cell r="AA137">
            <v>3.6</v>
          </cell>
          <cell r="AC137">
            <v>0</v>
          </cell>
          <cell r="AD137">
            <v>3.7</v>
          </cell>
          <cell r="AF137">
            <v>0</v>
          </cell>
          <cell r="AG137">
            <v>3.7</v>
          </cell>
          <cell r="AI137">
            <v>0</v>
          </cell>
          <cell r="AJ137">
            <v>3.7</v>
          </cell>
          <cell r="AL137">
            <v>0</v>
          </cell>
          <cell r="AM137">
            <v>50.7</v>
          </cell>
        </row>
        <row r="138">
          <cell r="B138">
            <v>0</v>
          </cell>
          <cell r="C138">
            <v>1.3</v>
          </cell>
          <cell r="E138">
            <v>0</v>
          </cell>
          <cell r="F138">
            <v>1.3</v>
          </cell>
          <cell r="H138">
            <v>0</v>
          </cell>
          <cell r="I138">
            <v>1.3</v>
          </cell>
          <cell r="K138">
            <v>0</v>
          </cell>
          <cell r="L138">
            <v>1.2</v>
          </cell>
          <cell r="N138">
            <v>0</v>
          </cell>
          <cell r="O138">
            <v>1.2</v>
          </cell>
          <cell r="Q138">
            <v>0</v>
          </cell>
          <cell r="R138">
            <v>1.2</v>
          </cell>
          <cell r="T138">
            <v>0</v>
          </cell>
          <cell r="W138">
            <v>0</v>
          </cell>
          <cell r="Z138">
            <v>0</v>
          </cell>
          <cell r="AC138">
            <v>0</v>
          </cell>
          <cell r="AF138">
            <v>0</v>
          </cell>
          <cell r="AI138">
            <v>0</v>
          </cell>
          <cell r="AL138">
            <v>0</v>
          </cell>
          <cell r="AM138">
            <v>7.5</v>
          </cell>
        </row>
        <row r="139">
          <cell r="B139">
            <v>0</v>
          </cell>
          <cell r="E139">
            <v>0</v>
          </cell>
          <cell r="H139">
            <v>0</v>
          </cell>
          <cell r="K139">
            <v>0</v>
          </cell>
          <cell r="N139">
            <v>0</v>
          </cell>
          <cell r="Q139">
            <v>0</v>
          </cell>
          <cell r="T139">
            <v>0</v>
          </cell>
          <cell r="W139">
            <v>0</v>
          </cell>
          <cell r="Z139">
            <v>0</v>
          </cell>
          <cell r="AC139">
            <v>0</v>
          </cell>
          <cell r="AF139">
            <v>0</v>
          </cell>
          <cell r="AI139">
            <v>0</v>
          </cell>
          <cell r="AL139">
            <v>0</v>
          </cell>
          <cell r="AM139">
            <v>0</v>
          </cell>
        </row>
        <row r="140">
          <cell r="B140">
            <v>0</v>
          </cell>
          <cell r="E140">
            <v>0</v>
          </cell>
          <cell r="H140">
            <v>0</v>
          </cell>
          <cell r="K140">
            <v>0</v>
          </cell>
          <cell r="N140">
            <v>0</v>
          </cell>
          <cell r="Q140">
            <v>0</v>
          </cell>
          <cell r="T140">
            <v>0</v>
          </cell>
          <cell r="W140">
            <v>0</v>
          </cell>
          <cell r="Z140">
            <v>0</v>
          </cell>
          <cell r="AC140">
            <v>0</v>
          </cell>
          <cell r="AF140">
            <v>0</v>
          </cell>
          <cell r="AI140">
            <v>0</v>
          </cell>
          <cell r="AL140">
            <v>0</v>
          </cell>
          <cell r="AM140">
            <v>0</v>
          </cell>
        </row>
        <row r="142">
          <cell r="B142">
            <v>0.32371533672891911</v>
          </cell>
          <cell r="C142">
            <v>84.7</v>
          </cell>
          <cell r="E142">
            <v>22.088614570336635</v>
          </cell>
          <cell r="F142">
            <v>169.4</v>
          </cell>
          <cell r="H142">
            <v>34.60639317231373</v>
          </cell>
          <cell r="I142">
            <v>254.1</v>
          </cell>
          <cell r="K142">
            <v>52.765102425964869</v>
          </cell>
          <cell r="L142">
            <v>311.8</v>
          </cell>
          <cell r="N142">
            <v>58.402191236380546</v>
          </cell>
          <cell r="O142">
            <v>369.5</v>
          </cell>
          <cell r="Q142">
            <v>0.32686000000000004</v>
          </cell>
          <cell r="R142">
            <v>427.2</v>
          </cell>
          <cell r="T142">
            <v>0.32686000000000004</v>
          </cell>
          <cell r="U142">
            <v>479.7</v>
          </cell>
          <cell r="W142">
            <v>0.32686000000000004</v>
          </cell>
          <cell r="X142">
            <v>532.1</v>
          </cell>
          <cell r="Z142">
            <v>0.32686000000000004</v>
          </cell>
          <cell r="AA142">
            <v>584.5</v>
          </cell>
          <cell r="AC142">
            <v>0.32686000000000004</v>
          </cell>
          <cell r="AD142">
            <v>636.6</v>
          </cell>
          <cell r="AF142">
            <v>0.32686000000000004</v>
          </cell>
          <cell r="AG142">
            <v>688.6</v>
          </cell>
          <cell r="AI142">
            <v>0.32686000000000004</v>
          </cell>
          <cell r="AJ142">
            <v>740.7</v>
          </cell>
          <cell r="AL142">
            <v>58.402191236380546</v>
          </cell>
          <cell r="AM142">
            <v>740.7</v>
          </cell>
        </row>
        <row r="143">
          <cell r="B143">
            <v>0.32371533672891911</v>
          </cell>
          <cell r="C143">
            <v>84.7</v>
          </cell>
          <cell r="E143">
            <v>21.764899233607714</v>
          </cell>
          <cell r="F143">
            <v>84.7</v>
          </cell>
          <cell r="G143">
            <v>0</v>
          </cell>
          <cell r="H143">
            <v>12.514633938706016</v>
          </cell>
          <cell r="I143">
            <v>84.7</v>
          </cell>
          <cell r="K143">
            <v>18.161853916922219</v>
          </cell>
          <cell r="L143">
            <v>57.7</v>
          </cell>
          <cell r="N143">
            <v>5.6449834345665382</v>
          </cell>
          <cell r="O143">
            <v>57.7</v>
          </cell>
          <cell r="Q143">
            <v>0</v>
          </cell>
          <cell r="R143">
            <v>57.7</v>
          </cell>
          <cell r="T143">
            <v>0</v>
          </cell>
          <cell r="U143">
            <v>52.5</v>
          </cell>
          <cell r="W143">
            <v>0</v>
          </cell>
          <cell r="X143">
            <v>52.4</v>
          </cell>
          <cell r="Z143">
            <v>0</v>
          </cell>
          <cell r="AA143">
            <v>52.4</v>
          </cell>
          <cell r="AC143">
            <v>0</v>
          </cell>
          <cell r="AD143">
            <v>52.1</v>
          </cell>
          <cell r="AF143">
            <v>0</v>
          </cell>
          <cell r="AG143">
            <v>52</v>
          </cell>
          <cell r="AI143">
            <v>0</v>
          </cell>
          <cell r="AJ143">
            <v>52.1</v>
          </cell>
          <cell r="AL143">
            <v>58.402191236380546</v>
          </cell>
          <cell r="AM143">
            <v>740.7</v>
          </cell>
          <cell r="AN143">
            <v>0</v>
          </cell>
        </row>
        <row r="144">
          <cell r="B144">
            <v>0</v>
          </cell>
          <cell r="E144">
            <v>0</v>
          </cell>
          <cell r="H144">
            <v>0</v>
          </cell>
          <cell r="K144">
            <v>0</v>
          </cell>
          <cell r="N144">
            <v>0</v>
          </cell>
          <cell r="Q144">
            <v>0</v>
          </cell>
          <cell r="T144">
            <v>0</v>
          </cell>
          <cell r="W144">
            <v>0</v>
          </cell>
          <cell r="Z144">
            <v>0</v>
          </cell>
          <cell r="AC144">
            <v>0</v>
          </cell>
          <cell r="AF144">
            <v>0</v>
          </cell>
          <cell r="AI144">
            <v>0</v>
          </cell>
          <cell r="AL144">
            <v>0</v>
          </cell>
          <cell r="AM144">
            <v>0</v>
          </cell>
        </row>
        <row r="145">
          <cell r="B145">
            <v>0</v>
          </cell>
          <cell r="E145">
            <v>0</v>
          </cell>
          <cell r="H145">
            <v>0</v>
          </cell>
          <cell r="K145">
            <v>0</v>
          </cell>
          <cell r="N145">
            <v>0</v>
          </cell>
          <cell r="Q145">
            <v>0</v>
          </cell>
          <cell r="T145">
            <v>0</v>
          </cell>
          <cell r="W145">
            <v>0</v>
          </cell>
          <cell r="Z145">
            <v>0</v>
          </cell>
          <cell r="AC145">
            <v>0</v>
          </cell>
          <cell r="AF145">
            <v>0</v>
          </cell>
          <cell r="AI145">
            <v>0</v>
          </cell>
          <cell r="AL145">
            <v>0</v>
          </cell>
          <cell r="AM145">
            <v>0</v>
          </cell>
        </row>
        <row r="146">
          <cell r="B146">
            <v>0</v>
          </cell>
          <cell r="C146">
            <v>7.8</v>
          </cell>
          <cell r="E146">
            <v>0</v>
          </cell>
          <cell r="F146">
            <v>7.8</v>
          </cell>
          <cell r="H146">
            <v>0</v>
          </cell>
          <cell r="I146">
            <v>7.8</v>
          </cell>
          <cell r="K146">
            <v>0</v>
          </cell>
          <cell r="L146">
            <v>0.6</v>
          </cell>
          <cell r="N146">
            <v>0</v>
          </cell>
          <cell r="O146">
            <v>0.6</v>
          </cell>
          <cell r="Q146">
            <v>0</v>
          </cell>
          <cell r="R146">
            <v>0.6</v>
          </cell>
          <cell r="T146">
            <v>0</v>
          </cell>
          <cell r="U146">
            <v>0.4</v>
          </cell>
          <cell r="W146">
            <v>0</v>
          </cell>
          <cell r="X146">
            <v>0.3</v>
          </cell>
          <cell r="Z146">
            <v>0</v>
          </cell>
          <cell r="AA146">
            <v>0.3</v>
          </cell>
          <cell r="AC146">
            <v>0</v>
          </cell>
          <cell r="AF146">
            <v>0</v>
          </cell>
          <cell r="AI146">
            <v>0</v>
          </cell>
          <cell r="AL146">
            <v>0</v>
          </cell>
          <cell r="AM146">
            <v>26.2</v>
          </cell>
        </row>
        <row r="147">
          <cell r="B147">
            <v>0</v>
          </cell>
          <cell r="E147">
            <v>0</v>
          </cell>
          <cell r="H147">
            <v>0</v>
          </cell>
          <cell r="K147">
            <v>0</v>
          </cell>
          <cell r="N147">
            <v>0</v>
          </cell>
          <cell r="Q147">
            <v>0</v>
          </cell>
          <cell r="T147">
            <v>0</v>
          </cell>
          <cell r="W147">
            <v>0</v>
          </cell>
          <cell r="Z147">
            <v>0</v>
          </cell>
          <cell r="AC147">
            <v>0</v>
          </cell>
          <cell r="AF147">
            <v>0</v>
          </cell>
          <cell r="AI147">
            <v>0</v>
          </cell>
          <cell r="AL147">
            <v>0</v>
          </cell>
          <cell r="AM147">
            <v>0</v>
          </cell>
        </row>
        <row r="148">
          <cell r="B148">
            <v>0</v>
          </cell>
          <cell r="C148">
            <v>21.7</v>
          </cell>
          <cell r="E148">
            <v>0.15803292648311096</v>
          </cell>
          <cell r="F148">
            <v>21.7</v>
          </cell>
          <cell r="H148">
            <v>0.39849886492622016</v>
          </cell>
          <cell r="I148">
            <v>21.7</v>
          </cell>
          <cell r="K148">
            <v>12.84341232227488</v>
          </cell>
          <cell r="L148">
            <v>6.9</v>
          </cell>
          <cell r="N148">
            <v>0</v>
          </cell>
          <cell r="O148">
            <v>6.9</v>
          </cell>
          <cell r="Q148">
            <v>0</v>
          </cell>
          <cell r="R148">
            <v>6.9</v>
          </cell>
          <cell r="T148">
            <v>0</v>
          </cell>
          <cell r="U148">
            <v>1.9</v>
          </cell>
          <cell r="W148">
            <v>0</v>
          </cell>
          <cell r="X148">
            <v>1.9</v>
          </cell>
          <cell r="Z148">
            <v>0</v>
          </cell>
          <cell r="AA148">
            <v>1.9</v>
          </cell>
          <cell r="AC148">
            <v>0</v>
          </cell>
          <cell r="AD148">
            <v>1.9</v>
          </cell>
          <cell r="AF148">
            <v>0</v>
          </cell>
          <cell r="AG148">
            <v>1.9</v>
          </cell>
          <cell r="AI148">
            <v>0</v>
          </cell>
          <cell r="AJ148">
            <v>1.9</v>
          </cell>
          <cell r="AL148">
            <v>13.39994411368421</v>
          </cell>
          <cell r="AM148">
            <v>97.2</v>
          </cell>
        </row>
        <row r="149">
          <cell r="B149">
            <v>0</v>
          </cell>
          <cell r="E149">
            <v>0</v>
          </cell>
          <cell r="H149">
            <v>0</v>
          </cell>
          <cell r="K149">
            <v>0</v>
          </cell>
          <cell r="N149">
            <v>0</v>
          </cell>
          <cell r="Q149">
            <v>0</v>
          </cell>
          <cell r="T149">
            <v>0</v>
          </cell>
          <cell r="W149">
            <v>0</v>
          </cell>
          <cell r="Z149">
            <v>0</v>
          </cell>
          <cell r="AC149">
            <v>0</v>
          </cell>
          <cell r="AF149">
            <v>0</v>
          </cell>
          <cell r="AI149">
            <v>0</v>
          </cell>
          <cell r="AL149">
            <v>0</v>
          </cell>
          <cell r="AM149">
            <v>0</v>
          </cell>
        </row>
        <row r="150">
          <cell r="B150">
            <v>0</v>
          </cell>
          <cell r="E150">
            <v>0</v>
          </cell>
          <cell r="H150">
            <v>0</v>
          </cell>
          <cell r="K150">
            <v>0</v>
          </cell>
          <cell r="N150">
            <v>0</v>
          </cell>
          <cell r="Q150">
            <v>0</v>
          </cell>
          <cell r="T150">
            <v>0</v>
          </cell>
          <cell r="W150">
            <v>0</v>
          </cell>
          <cell r="Z150">
            <v>0</v>
          </cell>
          <cell r="AC150">
            <v>0</v>
          </cell>
          <cell r="AF150">
            <v>0</v>
          </cell>
          <cell r="AI150">
            <v>0</v>
          </cell>
          <cell r="AL150">
            <v>0</v>
          </cell>
          <cell r="AM150">
            <v>0</v>
          </cell>
        </row>
        <row r="151">
          <cell r="B151">
            <v>0</v>
          </cell>
          <cell r="C151">
            <v>5</v>
          </cell>
          <cell r="E151">
            <v>0</v>
          </cell>
          <cell r="F151">
            <v>5</v>
          </cell>
          <cell r="H151">
            <v>0</v>
          </cell>
          <cell r="I151">
            <v>5</v>
          </cell>
          <cell r="K151">
            <v>0</v>
          </cell>
          <cell r="N151">
            <v>0</v>
          </cell>
          <cell r="Q151">
            <v>0</v>
          </cell>
          <cell r="T151">
            <v>0</v>
          </cell>
          <cell r="W151">
            <v>0</v>
          </cell>
          <cell r="Z151">
            <v>0</v>
          </cell>
          <cell r="AC151">
            <v>0</v>
          </cell>
          <cell r="AF151">
            <v>0</v>
          </cell>
          <cell r="AI151">
            <v>0</v>
          </cell>
          <cell r="AL151">
            <v>0</v>
          </cell>
          <cell r="AM151">
            <v>15</v>
          </cell>
        </row>
        <row r="152">
          <cell r="B152">
            <v>0.32371533672891911</v>
          </cell>
          <cell r="E152">
            <v>0</v>
          </cell>
          <cell r="H152">
            <v>0</v>
          </cell>
          <cell r="K152">
            <v>0</v>
          </cell>
          <cell r="N152">
            <v>0</v>
          </cell>
          <cell r="Q152">
            <v>0</v>
          </cell>
          <cell r="T152">
            <v>0</v>
          </cell>
          <cell r="W152">
            <v>0</v>
          </cell>
          <cell r="Z152">
            <v>0</v>
          </cell>
          <cell r="AC152">
            <v>0</v>
          </cell>
          <cell r="AF152">
            <v>0</v>
          </cell>
          <cell r="AI152">
            <v>0</v>
          </cell>
          <cell r="AL152">
            <v>0.31582071257805727</v>
          </cell>
          <cell r="AM152">
            <v>0</v>
          </cell>
        </row>
        <row r="153">
          <cell r="B153">
            <v>0</v>
          </cell>
          <cell r="C153">
            <v>45.6</v>
          </cell>
          <cell r="E153">
            <v>21.606866307124605</v>
          </cell>
          <cell r="F153">
            <v>45.6</v>
          </cell>
          <cell r="H153">
            <v>12.116135073779796</v>
          </cell>
          <cell r="I153">
            <v>45.6</v>
          </cell>
          <cell r="K153">
            <v>5.3184415946473376</v>
          </cell>
          <cell r="L153">
            <v>45.6</v>
          </cell>
          <cell r="N153">
            <v>5.6449834345665382</v>
          </cell>
          <cell r="O153">
            <v>45.6</v>
          </cell>
          <cell r="Q153">
            <v>0</v>
          </cell>
          <cell r="R153">
            <v>45.6</v>
          </cell>
          <cell r="T153">
            <v>0</v>
          </cell>
          <cell r="U153">
            <v>45.6</v>
          </cell>
          <cell r="W153">
            <v>0</v>
          </cell>
          <cell r="X153">
            <v>45.6</v>
          </cell>
          <cell r="Z153">
            <v>0</v>
          </cell>
          <cell r="AA153">
            <v>45.6</v>
          </cell>
          <cell r="AC153">
            <v>0</v>
          </cell>
          <cell r="AD153">
            <v>45.6</v>
          </cell>
          <cell r="AF153">
            <v>0</v>
          </cell>
          <cell r="AG153">
            <v>45.6</v>
          </cell>
          <cell r="AI153">
            <v>0</v>
          </cell>
          <cell r="AJ153">
            <v>45.7</v>
          </cell>
          <cell r="AL153">
            <v>44.68642641011828</v>
          </cell>
          <cell r="AM153">
            <v>547.29999999999995</v>
          </cell>
        </row>
        <row r="154">
          <cell r="B154">
            <v>0</v>
          </cell>
          <cell r="C154">
            <v>4.5999999999999996</v>
          </cell>
          <cell r="E154">
            <v>0</v>
          </cell>
          <cell r="F154">
            <v>4.5999999999999996</v>
          </cell>
          <cell r="H154">
            <v>0</v>
          </cell>
          <cell r="I154">
            <v>4.5999999999999996</v>
          </cell>
          <cell r="K154">
            <v>0</v>
          </cell>
          <cell r="L154">
            <v>4.5999999999999996</v>
          </cell>
          <cell r="N154">
            <v>0</v>
          </cell>
          <cell r="O154">
            <v>4.5999999999999996</v>
          </cell>
          <cell r="Q154">
            <v>0</v>
          </cell>
          <cell r="R154">
            <v>4.5999999999999996</v>
          </cell>
          <cell r="T154">
            <v>0</v>
          </cell>
          <cell r="U154">
            <v>4.5999999999999996</v>
          </cell>
          <cell r="W154">
            <v>0</v>
          </cell>
          <cell r="X154">
            <v>4.5999999999999996</v>
          </cell>
          <cell r="Z154">
            <v>0</v>
          </cell>
          <cell r="AA154">
            <v>4.5999999999999996</v>
          </cell>
          <cell r="AC154">
            <v>0</v>
          </cell>
          <cell r="AD154">
            <v>4.5999999999999996</v>
          </cell>
          <cell r="AF154">
            <v>0</v>
          </cell>
          <cell r="AG154">
            <v>4.5</v>
          </cell>
          <cell r="AI154">
            <v>0</v>
          </cell>
          <cell r="AJ154">
            <v>4.5</v>
          </cell>
          <cell r="AL154">
            <v>0</v>
          </cell>
          <cell r="AM154">
            <v>55</v>
          </cell>
        </row>
        <row r="155">
          <cell r="B155">
            <v>0</v>
          </cell>
          <cell r="E155">
            <v>0</v>
          </cell>
          <cell r="H155">
            <v>0</v>
          </cell>
          <cell r="K155">
            <v>0</v>
          </cell>
          <cell r="N155">
            <v>0</v>
          </cell>
          <cell r="Q155">
            <v>0</v>
          </cell>
          <cell r="T155">
            <v>0</v>
          </cell>
          <cell r="W155">
            <v>0</v>
          </cell>
          <cell r="Z155">
            <v>0</v>
          </cell>
          <cell r="AC155">
            <v>0</v>
          </cell>
          <cell r="AF155">
            <v>0</v>
          </cell>
          <cell r="AI155">
            <v>0</v>
          </cell>
          <cell r="AL155">
            <v>0</v>
          </cell>
          <cell r="AM155">
            <v>0</v>
          </cell>
        </row>
        <row r="156">
          <cell r="B156">
            <v>0</v>
          </cell>
          <cell r="E156">
            <v>0</v>
          </cell>
          <cell r="H156">
            <v>0</v>
          </cell>
          <cell r="K156">
            <v>0</v>
          </cell>
          <cell r="N156">
            <v>0</v>
          </cell>
          <cell r="Q156">
            <v>0</v>
          </cell>
          <cell r="T156">
            <v>0</v>
          </cell>
          <cell r="W156">
            <v>0</v>
          </cell>
          <cell r="Z156">
            <v>0</v>
          </cell>
          <cell r="AC156">
            <v>0</v>
          </cell>
          <cell r="AF156">
            <v>0</v>
          </cell>
          <cell r="AI156">
            <v>0</v>
          </cell>
          <cell r="AL156">
            <v>0</v>
          </cell>
          <cell r="AM156">
            <v>0</v>
          </cell>
        </row>
        <row r="157">
          <cell r="B157">
            <v>0</v>
          </cell>
          <cell r="E157">
            <v>0</v>
          </cell>
          <cell r="H157">
            <v>0</v>
          </cell>
          <cell r="K157">
            <v>0</v>
          </cell>
          <cell r="N157">
            <v>0</v>
          </cell>
          <cell r="Q157">
            <v>0</v>
          </cell>
          <cell r="T157">
            <v>0</v>
          </cell>
          <cell r="W157">
            <v>0</v>
          </cell>
          <cell r="Z157">
            <v>0</v>
          </cell>
          <cell r="AC157">
            <v>0</v>
          </cell>
          <cell r="AF157">
            <v>0</v>
          </cell>
          <cell r="AI157">
            <v>0</v>
          </cell>
          <cell r="AL157">
            <v>0</v>
          </cell>
          <cell r="AM157">
            <v>0</v>
          </cell>
        </row>
        <row r="159">
          <cell r="B159">
            <v>0</v>
          </cell>
          <cell r="C159">
            <v>27.3</v>
          </cell>
          <cell r="E159">
            <v>27.515347715015608</v>
          </cell>
          <cell r="F159">
            <v>54.6</v>
          </cell>
          <cell r="H159">
            <v>27.515347715015608</v>
          </cell>
          <cell r="I159">
            <v>82</v>
          </cell>
          <cell r="K159">
            <v>33.790884375177299</v>
          </cell>
          <cell r="L159">
            <v>94.1</v>
          </cell>
          <cell r="N159">
            <v>35.479683381251292</v>
          </cell>
          <cell r="O159">
            <v>106.2</v>
          </cell>
          <cell r="Q159">
            <v>0</v>
          </cell>
          <cell r="R159">
            <v>118.3</v>
          </cell>
          <cell r="T159">
            <v>0</v>
          </cell>
          <cell r="U159">
            <v>130.19999999999999</v>
          </cell>
          <cell r="W159">
            <v>0</v>
          </cell>
          <cell r="X159">
            <v>142.1</v>
          </cell>
          <cell r="Z159">
            <v>0</v>
          </cell>
          <cell r="AA159">
            <v>154.1</v>
          </cell>
          <cell r="AC159">
            <v>0</v>
          </cell>
          <cell r="AD159">
            <v>166.1</v>
          </cell>
          <cell r="AF159">
            <v>0</v>
          </cell>
          <cell r="AG159">
            <v>178.1</v>
          </cell>
          <cell r="AI159">
            <v>0</v>
          </cell>
          <cell r="AJ159">
            <v>190.2</v>
          </cell>
          <cell r="AL159">
            <v>35.479683381251292</v>
          </cell>
          <cell r="AM159">
            <v>190.2</v>
          </cell>
        </row>
        <row r="160">
          <cell r="B160">
            <v>0</v>
          </cell>
          <cell r="C160">
            <v>27.3</v>
          </cell>
          <cell r="E160">
            <v>27.515347715015608</v>
          </cell>
          <cell r="F160">
            <v>27.3</v>
          </cell>
          <cell r="H160">
            <v>0</v>
          </cell>
          <cell r="I160">
            <v>27.4</v>
          </cell>
          <cell r="K160">
            <v>6.275536660161694</v>
          </cell>
          <cell r="L160">
            <v>12.1</v>
          </cell>
          <cell r="N160">
            <v>1.6887990060739924</v>
          </cell>
          <cell r="O160">
            <v>12.1</v>
          </cell>
          <cell r="Q160">
            <v>0</v>
          </cell>
          <cell r="R160">
            <v>12.1</v>
          </cell>
          <cell r="T160">
            <v>0</v>
          </cell>
          <cell r="U160">
            <v>11.9</v>
          </cell>
          <cell r="W160">
            <v>0</v>
          </cell>
          <cell r="X160">
            <v>11.9</v>
          </cell>
          <cell r="Z160">
            <v>0</v>
          </cell>
          <cell r="AA160">
            <v>12</v>
          </cell>
          <cell r="AC160">
            <v>0</v>
          </cell>
          <cell r="AD160">
            <v>12</v>
          </cell>
          <cell r="AF160">
            <v>0</v>
          </cell>
          <cell r="AG160">
            <v>12</v>
          </cell>
          <cell r="AI160">
            <v>0</v>
          </cell>
          <cell r="AJ160">
            <v>12.1</v>
          </cell>
          <cell r="AL160">
            <v>35.479683381251292</v>
          </cell>
          <cell r="AM160">
            <v>190.2</v>
          </cell>
          <cell r="AN160">
            <v>0</v>
          </cell>
        </row>
        <row r="161">
          <cell r="B161">
            <v>0</v>
          </cell>
          <cell r="E161">
            <v>0</v>
          </cell>
          <cell r="H161">
            <v>0</v>
          </cell>
          <cell r="K161">
            <v>0</v>
          </cell>
          <cell r="N161">
            <v>0</v>
          </cell>
          <cell r="Q161">
            <v>0</v>
          </cell>
          <cell r="T161">
            <v>0</v>
          </cell>
          <cell r="W161">
            <v>0</v>
          </cell>
          <cell r="Z161">
            <v>0</v>
          </cell>
          <cell r="AC161">
            <v>0</v>
          </cell>
          <cell r="AF161">
            <v>0</v>
          </cell>
          <cell r="AI161">
            <v>0</v>
          </cell>
          <cell r="AL161">
            <v>0</v>
          </cell>
          <cell r="AM161">
            <v>0</v>
          </cell>
        </row>
        <row r="162">
          <cell r="B162">
            <v>0</v>
          </cell>
          <cell r="E162">
            <v>0</v>
          </cell>
          <cell r="H162">
            <v>0</v>
          </cell>
          <cell r="K162">
            <v>0</v>
          </cell>
          <cell r="N162">
            <v>0</v>
          </cell>
          <cell r="Q162">
            <v>0</v>
          </cell>
          <cell r="T162">
            <v>0</v>
          </cell>
          <cell r="W162">
            <v>0</v>
          </cell>
          <cell r="Z162">
            <v>0</v>
          </cell>
          <cell r="AC162">
            <v>0</v>
          </cell>
          <cell r="AF162">
            <v>0</v>
          </cell>
          <cell r="AI162">
            <v>0</v>
          </cell>
          <cell r="AL162">
            <v>0</v>
          </cell>
          <cell r="AM162">
            <v>0</v>
          </cell>
        </row>
        <row r="163">
          <cell r="B163">
            <v>0</v>
          </cell>
          <cell r="C163">
            <v>0.8</v>
          </cell>
          <cell r="E163">
            <v>0</v>
          </cell>
          <cell r="F163">
            <v>0.8</v>
          </cell>
          <cell r="H163">
            <v>0</v>
          </cell>
          <cell r="I163">
            <v>0.8</v>
          </cell>
          <cell r="K163">
            <v>0</v>
          </cell>
          <cell r="N163">
            <v>0</v>
          </cell>
          <cell r="Q163">
            <v>0</v>
          </cell>
          <cell r="T163">
            <v>0</v>
          </cell>
          <cell r="W163">
            <v>0</v>
          </cell>
          <cell r="Z163">
            <v>0</v>
          </cell>
          <cell r="AC163">
            <v>0</v>
          </cell>
          <cell r="AF163">
            <v>0</v>
          </cell>
          <cell r="AI163">
            <v>0</v>
          </cell>
          <cell r="AL163">
            <v>0</v>
          </cell>
          <cell r="AM163">
            <v>2.4</v>
          </cell>
        </row>
        <row r="164">
          <cell r="B164">
            <v>0</v>
          </cell>
          <cell r="E164">
            <v>0</v>
          </cell>
          <cell r="H164">
            <v>0</v>
          </cell>
          <cell r="K164">
            <v>0</v>
          </cell>
          <cell r="N164">
            <v>0</v>
          </cell>
          <cell r="Q164">
            <v>0</v>
          </cell>
          <cell r="T164">
            <v>0</v>
          </cell>
          <cell r="W164">
            <v>0</v>
          </cell>
          <cell r="Z164">
            <v>0</v>
          </cell>
          <cell r="AC164">
            <v>0</v>
          </cell>
          <cell r="AF164">
            <v>0</v>
          </cell>
          <cell r="AI164">
            <v>0</v>
          </cell>
          <cell r="AL164">
            <v>0</v>
          </cell>
          <cell r="AM164">
            <v>0</v>
          </cell>
        </row>
        <row r="165">
          <cell r="B165">
            <v>0</v>
          </cell>
          <cell r="C165">
            <v>15.4</v>
          </cell>
          <cell r="E165">
            <v>9.3600709622480824</v>
          </cell>
          <cell r="F165">
            <v>15.4</v>
          </cell>
          <cell r="H165">
            <v>0</v>
          </cell>
          <cell r="I165">
            <v>15.4</v>
          </cell>
          <cell r="K165">
            <v>0</v>
          </cell>
          <cell r="L165">
            <v>2.2999999999999998</v>
          </cell>
          <cell r="N165">
            <v>0</v>
          </cell>
          <cell r="O165">
            <v>2.2999999999999998</v>
          </cell>
          <cell r="Q165">
            <v>0</v>
          </cell>
          <cell r="R165">
            <v>2.2999999999999998</v>
          </cell>
          <cell r="T165">
            <v>0</v>
          </cell>
          <cell r="U165">
            <v>2.1</v>
          </cell>
          <cell r="W165">
            <v>0</v>
          </cell>
          <cell r="X165">
            <v>2.1</v>
          </cell>
          <cell r="Z165">
            <v>0</v>
          </cell>
          <cell r="AA165">
            <v>2.1</v>
          </cell>
          <cell r="AC165">
            <v>0</v>
          </cell>
          <cell r="AD165">
            <v>2</v>
          </cell>
          <cell r="AF165">
            <v>0</v>
          </cell>
          <cell r="AG165">
            <v>2</v>
          </cell>
          <cell r="AI165">
            <v>0</v>
          </cell>
          <cell r="AJ165">
            <v>2</v>
          </cell>
          <cell r="AL165">
            <v>9.3600709622480824</v>
          </cell>
          <cell r="AM165">
            <v>65.400000000000006</v>
          </cell>
        </row>
        <row r="166">
          <cell r="B166">
            <v>0</v>
          </cell>
          <cell r="E166">
            <v>0</v>
          </cell>
          <cell r="H166">
            <v>0</v>
          </cell>
          <cell r="K166">
            <v>0</v>
          </cell>
          <cell r="N166">
            <v>0</v>
          </cell>
          <cell r="Q166">
            <v>0</v>
          </cell>
          <cell r="T166">
            <v>0</v>
          </cell>
          <cell r="W166">
            <v>0</v>
          </cell>
          <cell r="Z166">
            <v>0</v>
          </cell>
          <cell r="AC166">
            <v>0</v>
          </cell>
          <cell r="AF166">
            <v>0</v>
          </cell>
          <cell r="AI166">
            <v>0</v>
          </cell>
          <cell r="AL166">
            <v>0</v>
          </cell>
          <cell r="AM166">
            <v>0</v>
          </cell>
        </row>
        <row r="167">
          <cell r="B167">
            <v>0</v>
          </cell>
          <cell r="E167">
            <v>0</v>
          </cell>
          <cell r="H167">
            <v>0</v>
          </cell>
          <cell r="K167">
            <v>0</v>
          </cell>
          <cell r="N167">
            <v>0</v>
          </cell>
          <cell r="Q167">
            <v>0</v>
          </cell>
          <cell r="T167">
            <v>0</v>
          </cell>
          <cell r="W167">
            <v>0</v>
          </cell>
          <cell r="Z167">
            <v>0</v>
          </cell>
          <cell r="AC167">
            <v>0</v>
          </cell>
          <cell r="AF167">
            <v>0</v>
          </cell>
          <cell r="AI167">
            <v>0</v>
          </cell>
          <cell r="AL167">
            <v>0</v>
          </cell>
          <cell r="AM167">
            <v>0</v>
          </cell>
        </row>
        <row r="168">
          <cell r="B168">
            <v>0</v>
          </cell>
          <cell r="C168">
            <v>0.2</v>
          </cell>
          <cell r="E168">
            <v>0.16291229066136817</v>
          </cell>
          <cell r="F168">
            <v>0.2</v>
          </cell>
          <cell r="H168">
            <v>0</v>
          </cell>
          <cell r="I168">
            <v>0.2</v>
          </cell>
          <cell r="K168">
            <v>0.50893504321159744</v>
          </cell>
          <cell r="N168">
            <v>0</v>
          </cell>
          <cell r="Q168">
            <v>0</v>
          </cell>
          <cell r="T168">
            <v>0</v>
          </cell>
          <cell r="W168">
            <v>0</v>
          </cell>
          <cell r="Z168">
            <v>0</v>
          </cell>
          <cell r="AC168">
            <v>0</v>
          </cell>
          <cell r="AF168">
            <v>0</v>
          </cell>
          <cell r="AI168">
            <v>0</v>
          </cell>
          <cell r="AL168">
            <v>0.67184733387296558</v>
          </cell>
          <cell r="AM168">
            <v>0.6</v>
          </cell>
        </row>
        <row r="169">
          <cell r="B169">
            <v>0</v>
          </cell>
          <cell r="E169">
            <v>0</v>
          </cell>
          <cell r="H169">
            <v>0</v>
          </cell>
          <cell r="K169">
            <v>0</v>
          </cell>
          <cell r="N169">
            <v>0</v>
          </cell>
          <cell r="Q169">
            <v>0</v>
          </cell>
          <cell r="T169">
            <v>0</v>
          </cell>
          <cell r="W169">
            <v>0</v>
          </cell>
          <cell r="Z169">
            <v>0</v>
          </cell>
          <cell r="AC169">
            <v>0</v>
          </cell>
          <cell r="AF169">
            <v>0</v>
          </cell>
          <cell r="AI169">
            <v>0</v>
          </cell>
          <cell r="AL169">
            <v>0</v>
          </cell>
          <cell r="AM169">
            <v>0</v>
          </cell>
        </row>
        <row r="170">
          <cell r="B170">
            <v>0</v>
          </cell>
          <cell r="C170">
            <v>9.3000000000000007</v>
          </cell>
          <cell r="E170">
            <v>17.992364462106156</v>
          </cell>
          <cell r="F170">
            <v>9.3000000000000007</v>
          </cell>
          <cell r="H170">
            <v>0</v>
          </cell>
          <cell r="I170">
            <v>9.3000000000000007</v>
          </cell>
          <cell r="K170">
            <v>5.7666016169500969</v>
          </cell>
          <cell r="L170">
            <v>9.3000000000000007</v>
          </cell>
          <cell r="N170">
            <v>1.6887990060739924</v>
          </cell>
          <cell r="O170">
            <v>9.3000000000000007</v>
          </cell>
          <cell r="Q170">
            <v>0</v>
          </cell>
          <cell r="R170">
            <v>9.3000000000000007</v>
          </cell>
          <cell r="T170">
            <v>0</v>
          </cell>
          <cell r="U170">
            <v>9.3000000000000007</v>
          </cell>
          <cell r="W170">
            <v>0</v>
          </cell>
          <cell r="X170">
            <v>9.3000000000000007</v>
          </cell>
          <cell r="Z170">
            <v>0</v>
          </cell>
          <cell r="AA170">
            <v>9.4</v>
          </cell>
          <cell r="AC170">
            <v>0</v>
          </cell>
          <cell r="AD170">
            <v>9.4</v>
          </cell>
          <cell r="AF170">
            <v>0</v>
          </cell>
          <cell r="AG170">
            <v>9.4</v>
          </cell>
          <cell r="AI170">
            <v>0</v>
          </cell>
          <cell r="AJ170">
            <v>9.4</v>
          </cell>
          <cell r="AL170">
            <v>25.447765085130246</v>
          </cell>
          <cell r="AM170">
            <v>112</v>
          </cell>
        </row>
        <row r="171">
          <cell r="B171">
            <v>0</v>
          </cell>
          <cell r="C171">
            <v>0.5</v>
          </cell>
          <cell r="E171">
            <v>0</v>
          </cell>
          <cell r="F171">
            <v>0.5</v>
          </cell>
          <cell r="H171">
            <v>0</v>
          </cell>
          <cell r="I171">
            <v>0.5</v>
          </cell>
          <cell r="K171">
            <v>0</v>
          </cell>
          <cell r="L171">
            <v>0.5</v>
          </cell>
          <cell r="N171">
            <v>0</v>
          </cell>
          <cell r="O171">
            <v>0.5</v>
          </cell>
          <cell r="Q171">
            <v>0</v>
          </cell>
          <cell r="R171">
            <v>0.5</v>
          </cell>
          <cell r="T171">
            <v>0</v>
          </cell>
          <cell r="U171">
            <v>0.5</v>
          </cell>
          <cell r="W171">
            <v>0</v>
          </cell>
          <cell r="X171">
            <v>0.5</v>
          </cell>
          <cell r="Z171">
            <v>0</v>
          </cell>
          <cell r="AA171">
            <v>0.5</v>
          </cell>
          <cell r="AC171">
            <v>0</v>
          </cell>
          <cell r="AD171">
            <v>0.6</v>
          </cell>
          <cell r="AF171">
            <v>0</v>
          </cell>
          <cell r="AG171">
            <v>0.6</v>
          </cell>
          <cell r="AI171">
            <v>0</v>
          </cell>
          <cell r="AJ171">
            <v>0.7</v>
          </cell>
          <cell r="AL171">
            <v>0</v>
          </cell>
          <cell r="AM171">
            <v>6.4</v>
          </cell>
        </row>
        <row r="172">
          <cell r="B172">
            <v>0</v>
          </cell>
          <cell r="C172">
            <v>0.2</v>
          </cell>
          <cell r="E172">
            <v>0</v>
          </cell>
          <cell r="F172">
            <v>0.2</v>
          </cell>
          <cell r="H172">
            <v>0</v>
          </cell>
          <cell r="I172">
            <v>0.2</v>
          </cell>
          <cell r="K172">
            <v>0</v>
          </cell>
          <cell r="N172">
            <v>0</v>
          </cell>
          <cell r="Q172">
            <v>0</v>
          </cell>
          <cell r="T172">
            <v>0</v>
          </cell>
          <cell r="W172">
            <v>0</v>
          </cell>
          <cell r="Z172">
            <v>0</v>
          </cell>
          <cell r="AC172">
            <v>0</v>
          </cell>
          <cell r="AF172">
            <v>0</v>
          </cell>
          <cell r="AI172">
            <v>0</v>
          </cell>
          <cell r="AL172">
            <v>0</v>
          </cell>
          <cell r="AM172">
            <v>0.6</v>
          </cell>
        </row>
        <row r="173">
          <cell r="B173">
            <v>0</v>
          </cell>
          <cell r="C173">
            <v>0.9</v>
          </cell>
          <cell r="E173">
            <v>0</v>
          </cell>
          <cell r="F173">
            <v>0.9</v>
          </cell>
          <cell r="H173">
            <v>0</v>
          </cell>
          <cell r="I173">
            <v>1</v>
          </cell>
          <cell r="K173">
            <v>0</v>
          </cell>
          <cell r="N173">
            <v>0</v>
          </cell>
          <cell r="Q173">
            <v>0</v>
          </cell>
          <cell r="T173">
            <v>0</v>
          </cell>
          <cell r="W173">
            <v>0</v>
          </cell>
          <cell r="Z173">
            <v>0</v>
          </cell>
          <cell r="AC173">
            <v>0</v>
          </cell>
          <cell r="AF173">
            <v>0</v>
          </cell>
          <cell r="AI173">
            <v>0</v>
          </cell>
          <cell r="AL173">
            <v>0</v>
          </cell>
          <cell r="AM173">
            <v>2.8</v>
          </cell>
        </row>
        <row r="174">
          <cell r="B174">
            <v>0</v>
          </cell>
          <cell r="E174">
            <v>0</v>
          </cell>
          <cell r="H174">
            <v>0</v>
          </cell>
          <cell r="K174">
            <v>0</v>
          </cell>
          <cell r="N174">
            <v>0</v>
          </cell>
          <cell r="Q174">
            <v>0</v>
          </cell>
          <cell r="T174">
            <v>0</v>
          </cell>
          <cell r="W174">
            <v>0</v>
          </cell>
          <cell r="Z174">
            <v>0</v>
          </cell>
          <cell r="AC174">
            <v>0</v>
          </cell>
          <cell r="AF174">
            <v>0</v>
          </cell>
          <cell r="AI174">
            <v>0</v>
          </cell>
          <cell r="AL174">
            <v>0</v>
          </cell>
          <cell r="AM174">
            <v>0</v>
          </cell>
        </row>
        <row r="176">
          <cell r="B176">
            <v>0</v>
          </cell>
          <cell r="C176">
            <v>15.7</v>
          </cell>
          <cell r="E176">
            <v>0</v>
          </cell>
          <cell r="F176">
            <v>31.4</v>
          </cell>
          <cell r="H176">
            <v>0</v>
          </cell>
          <cell r="I176">
            <v>47.1</v>
          </cell>
          <cell r="K176">
            <v>0</v>
          </cell>
          <cell r="L176">
            <v>62.8</v>
          </cell>
          <cell r="N176">
            <v>0</v>
          </cell>
          <cell r="O176">
            <v>78.5</v>
          </cell>
          <cell r="Q176">
            <v>0</v>
          </cell>
          <cell r="R176">
            <v>94.2</v>
          </cell>
          <cell r="T176">
            <v>0</v>
          </cell>
          <cell r="U176">
            <v>109.9</v>
          </cell>
          <cell r="W176">
            <v>0</v>
          </cell>
          <cell r="X176">
            <v>125.6</v>
          </cell>
          <cell r="Z176">
            <v>0</v>
          </cell>
          <cell r="AA176">
            <v>141.30000000000001</v>
          </cell>
          <cell r="AC176">
            <v>0</v>
          </cell>
          <cell r="AD176">
            <v>157</v>
          </cell>
          <cell r="AF176">
            <v>0</v>
          </cell>
          <cell r="AG176">
            <v>172.3</v>
          </cell>
          <cell r="AI176">
            <v>0</v>
          </cell>
          <cell r="AJ176">
            <v>187.6</v>
          </cell>
          <cell r="AL176">
            <v>0</v>
          </cell>
          <cell r="AM176">
            <v>187.6</v>
          </cell>
        </row>
        <row r="177">
          <cell r="B177">
            <v>0</v>
          </cell>
          <cell r="C177">
            <v>15.7</v>
          </cell>
          <cell r="E177">
            <v>0</v>
          </cell>
          <cell r="F177">
            <v>15.7</v>
          </cell>
          <cell r="H177">
            <v>0</v>
          </cell>
          <cell r="I177">
            <v>15.7</v>
          </cell>
          <cell r="K177">
            <v>0</v>
          </cell>
          <cell r="L177">
            <v>15.7</v>
          </cell>
          <cell r="N177">
            <v>0</v>
          </cell>
          <cell r="O177">
            <v>15.7</v>
          </cell>
          <cell r="Q177">
            <v>0</v>
          </cell>
          <cell r="R177">
            <v>15.7</v>
          </cell>
          <cell r="T177">
            <v>0</v>
          </cell>
          <cell r="U177">
            <v>15.7</v>
          </cell>
          <cell r="W177">
            <v>0</v>
          </cell>
          <cell r="X177">
            <v>15.7</v>
          </cell>
          <cell r="Z177">
            <v>0</v>
          </cell>
          <cell r="AA177">
            <v>15.7</v>
          </cell>
          <cell r="AC177">
            <v>0</v>
          </cell>
          <cell r="AD177">
            <v>15.7</v>
          </cell>
          <cell r="AF177">
            <v>0</v>
          </cell>
          <cell r="AG177">
            <v>15.3</v>
          </cell>
          <cell r="AI177">
            <v>0</v>
          </cell>
          <cell r="AJ177">
            <v>15.3</v>
          </cell>
          <cell r="AL177">
            <v>0</v>
          </cell>
          <cell r="AM177">
            <v>187.6</v>
          </cell>
          <cell r="AN177">
            <v>0</v>
          </cell>
        </row>
        <row r="178">
          <cell r="B178">
            <v>0</v>
          </cell>
          <cell r="E178">
            <v>0</v>
          </cell>
          <cell r="H178">
            <v>0</v>
          </cell>
          <cell r="K178">
            <v>0</v>
          </cell>
          <cell r="Q178">
            <v>0</v>
          </cell>
          <cell r="T178">
            <v>0</v>
          </cell>
          <cell r="W178">
            <v>0</v>
          </cell>
          <cell r="Z178">
            <v>0</v>
          </cell>
          <cell r="AC178">
            <v>0</v>
          </cell>
          <cell r="AF178">
            <v>0</v>
          </cell>
          <cell r="AI178">
            <v>0</v>
          </cell>
          <cell r="AL178">
            <v>0</v>
          </cell>
          <cell r="AM178">
            <v>0</v>
          </cell>
        </row>
        <row r="179">
          <cell r="B179">
            <v>0</v>
          </cell>
          <cell r="E179">
            <v>0</v>
          </cell>
          <cell r="H179">
            <v>0</v>
          </cell>
          <cell r="K179">
            <v>0</v>
          </cell>
          <cell r="Q179">
            <v>0</v>
          </cell>
          <cell r="T179">
            <v>0</v>
          </cell>
          <cell r="W179">
            <v>0</v>
          </cell>
          <cell r="Z179">
            <v>0</v>
          </cell>
          <cell r="AC179">
            <v>0</v>
          </cell>
          <cell r="AF179">
            <v>0</v>
          </cell>
          <cell r="AI179">
            <v>0</v>
          </cell>
          <cell r="AL179">
            <v>0</v>
          </cell>
          <cell r="AM179">
            <v>0</v>
          </cell>
        </row>
        <row r="180">
          <cell r="B180">
            <v>0</v>
          </cell>
          <cell r="E180">
            <v>0</v>
          </cell>
          <cell r="H180">
            <v>0</v>
          </cell>
          <cell r="K180">
            <v>0</v>
          </cell>
          <cell r="Q180">
            <v>0</v>
          </cell>
          <cell r="T180">
            <v>0</v>
          </cell>
          <cell r="W180">
            <v>0</v>
          </cell>
          <cell r="Z180">
            <v>0</v>
          </cell>
          <cell r="AC180">
            <v>0</v>
          </cell>
          <cell r="AF180">
            <v>0</v>
          </cell>
          <cell r="AI180">
            <v>0</v>
          </cell>
          <cell r="AL180">
            <v>0</v>
          </cell>
          <cell r="AM180">
            <v>0</v>
          </cell>
        </row>
        <row r="181">
          <cell r="B181">
            <v>0</v>
          </cell>
          <cell r="E181">
            <v>0</v>
          </cell>
          <cell r="H181">
            <v>0</v>
          </cell>
          <cell r="K181">
            <v>0</v>
          </cell>
          <cell r="Q181">
            <v>0</v>
          </cell>
          <cell r="T181">
            <v>0</v>
          </cell>
          <cell r="W181">
            <v>0</v>
          </cell>
          <cell r="Z181">
            <v>0</v>
          </cell>
          <cell r="AC181">
            <v>0</v>
          </cell>
          <cell r="AF181">
            <v>0</v>
          </cell>
          <cell r="AI181">
            <v>0</v>
          </cell>
          <cell r="AL181">
            <v>0</v>
          </cell>
          <cell r="AM181">
            <v>0</v>
          </cell>
        </row>
        <row r="182">
          <cell r="B182">
            <v>0</v>
          </cell>
          <cell r="E182">
            <v>0</v>
          </cell>
          <cell r="H182">
            <v>0</v>
          </cell>
          <cell r="K182">
            <v>0</v>
          </cell>
          <cell r="Q182">
            <v>0</v>
          </cell>
          <cell r="T182">
            <v>0</v>
          </cell>
          <cell r="W182">
            <v>0</v>
          </cell>
          <cell r="Z182">
            <v>0</v>
          </cell>
          <cell r="AC182">
            <v>0</v>
          </cell>
          <cell r="AF182">
            <v>0</v>
          </cell>
          <cell r="AI182">
            <v>0</v>
          </cell>
          <cell r="AL182">
            <v>0</v>
          </cell>
          <cell r="AM182">
            <v>0</v>
          </cell>
        </row>
        <row r="183">
          <cell r="B183">
            <v>0</v>
          </cell>
          <cell r="E183">
            <v>0</v>
          </cell>
          <cell r="H183">
            <v>0</v>
          </cell>
          <cell r="K183">
            <v>0</v>
          </cell>
          <cell r="Q183">
            <v>0</v>
          </cell>
          <cell r="T183">
            <v>0</v>
          </cell>
          <cell r="W183">
            <v>0</v>
          </cell>
          <cell r="Z183">
            <v>0</v>
          </cell>
          <cell r="AC183">
            <v>0</v>
          </cell>
          <cell r="AF183">
            <v>0</v>
          </cell>
          <cell r="AI183">
            <v>0</v>
          </cell>
          <cell r="AL183">
            <v>0</v>
          </cell>
          <cell r="AM183">
            <v>0</v>
          </cell>
        </row>
        <row r="184">
          <cell r="B184">
            <v>0</v>
          </cell>
          <cell r="E184">
            <v>0</v>
          </cell>
          <cell r="H184">
            <v>0</v>
          </cell>
          <cell r="K184">
            <v>0</v>
          </cell>
          <cell r="Q184">
            <v>0</v>
          </cell>
          <cell r="T184">
            <v>0</v>
          </cell>
          <cell r="W184">
            <v>0</v>
          </cell>
          <cell r="Z184">
            <v>0</v>
          </cell>
          <cell r="AC184">
            <v>0</v>
          </cell>
          <cell r="AF184">
            <v>0</v>
          </cell>
          <cell r="AI184">
            <v>0</v>
          </cell>
          <cell r="AL184">
            <v>0</v>
          </cell>
          <cell r="AM184">
            <v>0</v>
          </cell>
        </row>
        <row r="185">
          <cell r="B185">
            <v>0</v>
          </cell>
          <cell r="E185">
            <v>0</v>
          </cell>
          <cell r="H185">
            <v>0</v>
          </cell>
          <cell r="K185">
            <v>0</v>
          </cell>
          <cell r="Q185">
            <v>0</v>
          </cell>
          <cell r="T185">
            <v>0</v>
          </cell>
          <cell r="W185">
            <v>0</v>
          </cell>
          <cell r="Z185">
            <v>0</v>
          </cell>
          <cell r="AC185">
            <v>0</v>
          </cell>
          <cell r="AF185">
            <v>0</v>
          </cell>
          <cell r="AI185">
            <v>0</v>
          </cell>
          <cell r="AL185">
            <v>0</v>
          </cell>
          <cell r="AM185">
            <v>0</v>
          </cell>
        </row>
        <row r="186">
          <cell r="B186">
            <v>0</v>
          </cell>
          <cell r="E186">
            <v>0</v>
          </cell>
          <cell r="H186">
            <v>0</v>
          </cell>
          <cell r="K186">
            <v>0</v>
          </cell>
          <cell r="Q186">
            <v>0</v>
          </cell>
          <cell r="T186">
            <v>0</v>
          </cell>
          <cell r="W186">
            <v>0</v>
          </cell>
          <cell r="Z186">
            <v>0</v>
          </cell>
          <cell r="AC186">
            <v>0</v>
          </cell>
          <cell r="AF186">
            <v>0</v>
          </cell>
          <cell r="AI186">
            <v>0</v>
          </cell>
          <cell r="AL186">
            <v>0</v>
          </cell>
          <cell r="AM186">
            <v>0</v>
          </cell>
        </row>
        <row r="187">
          <cell r="B187">
            <v>0</v>
          </cell>
          <cell r="C187">
            <v>2.7</v>
          </cell>
          <cell r="E187">
            <v>0</v>
          </cell>
          <cell r="F187">
            <v>2.7</v>
          </cell>
          <cell r="H187">
            <v>0</v>
          </cell>
          <cell r="I187">
            <v>2.7</v>
          </cell>
          <cell r="K187">
            <v>0</v>
          </cell>
          <cell r="L187">
            <v>2.7</v>
          </cell>
          <cell r="O187">
            <v>2.7</v>
          </cell>
          <cell r="Q187">
            <v>0</v>
          </cell>
          <cell r="R187">
            <v>2.7</v>
          </cell>
          <cell r="T187">
            <v>0</v>
          </cell>
          <cell r="U187">
            <v>2.7</v>
          </cell>
          <cell r="W187">
            <v>0</v>
          </cell>
          <cell r="X187">
            <v>2.7</v>
          </cell>
          <cell r="Z187">
            <v>0</v>
          </cell>
          <cell r="AA187">
            <v>2.7</v>
          </cell>
          <cell r="AC187">
            <v>0</v>
          </cell>
          <cell r="AD187">
            <v>2.7</v>
          </cell>
          <cell r="AF187">
            <v>0</v>
          </cell>
          <cell r="AG187">
            <v>2.5</v>
          </cell>
          <cell r="AI187">
            <v>0</v>
          </cell>
          <cell r="AJ187">
            <v>2.5</v>
          </cell>
          <cell r="AL187">
            <v>0</v>
          </cell>
          <cell r="AM187">
            <v>32</v>
          </cell>
        </row>
        <row r="188">
          <cell r="B188">
            <v>0</v>
          </cell>
          <cell r="C188">
            <v>13</v>
          </cell>
          <cell r="E188">
            <v>0</v>
          </cell>
          <cell r="F188">
            <v>13</v>
          </cell>
          <cell r="H188">
            <v>0</v>
          </cell>
          <cell r="I188">
            <v>13</v>
          </cell>
          <cell r="K188">
            <v>0</v>
          </cell>
          <cell r="L188">
            <v>13</v>
          </cell>
          <cell r="O188">
            <v>13</v>
          </cell>
          <cell r="Q188">
            <v>0</v>
          </cell>
          <cell r="R188">
            <v>13</v>
          </cell>
          <cell r="T188">
            <v>0</v>
          </cell>
          <cell r="U188">
            <v>13</v>
          </cell>
          <cell r="W188">
            <v>0</v>
          </cell>
          <cell r="X188">
            <v>13</v>
          </cell>
          <cell r="Z188">
            <v>0</v>
          </cell>
          <cell r="AA188">
            <v>13</v>
          </cell>
          <cell r="AC188">
            <v>0</v>
          </cell>
          <cell r="AD188">
            <v>13</v>
          </cell>
          <cell r="AF188">
            <v>0</v>
          </cell>
          <cell r="AG188">
            <v>12.8</v>
          </cell>
          <cell r="AI188">
            <v>0</v>
          </cell>
          <cell r="AJ188">
            <v>12.8</v>
          </cell>
          <cell r="AL188">
            <v>0</v>
          </cell>
          <cell r="AM188">
            <v>155.6</v>
          </cell>
        </row>
        <row r="189">
          <cell r="B189">
            <v>0</v>
          </cell>
          <cell r="E189">
            <v>0</v>
          </cell>
          <cell r="H189">
            <v>0</v>
          </cell>
          <cell r="K189">
            <v>0</v>
          </cell>
          <cell r="Q189">
            <v>0</v>
          </cell>
          <cell r="T189">
            <v>0</v>
          </cell>
          <cell r="W189">
            <v>0</v>
          </cell>
          <cell r="Z189">
            <v>0</v>
          </cell>
          <cell r="AC189">
            <v>0</v>
          </cell>
          <cell r="AF189">
            <v>0</v>
          </cell>
          <cell r="AI189">
            <v>0</v>
          </cell>
          <cell r="AL189">
            <v>0</v>
          </cell>
          <cell r="AM189">
            <v>0</v>
          </cell>
        </row>
        <row r="190">
          <cell r="B190">
            <v>0</v>
          </cell>
          <cell r="E190">
            <v>0</v>
          </cell>
          <cell r="H190">
            <v>0</v>
          </cell>
          <cell r="K190">
            <v>0</v>
          </cell>
          <cell r="Q190">
            <v>0</v>
          </cell>
          <cell r="T190">
            <v>0</v>
          </cell>
          <cell r="W190">
            <v>0</v>
          </cell>
          <cell r="Z190">
            <v>0</v>
          </cell>
          <cell r="AC190">
            <v>0</v>
          </cell>
          <cell r="AF190">
            <v>0</v>
          </cell>
          <cell r="AI190">
            <v>0</v>
          </cell>
          <cell r="AL190">
            <v>0</v>
          </cell>
          <cell r="AM190">
            <v>0</v>
          </cell>
        </row>
        <row r="191">
          <cell r="B191">
            <v>0</v>
          </cell>
          <cell r="E191">
            <v>0</v>
          </cell>
          <cell r="H191">
            <v>0</v>
          </cell>
          <cell r="K191">
            <v>0</v>
          </cell>
          <cell r="Q191">
            <v>0</v>
          </cell>
          <cell r="T191">
            <v>0</v>
          </cell>
          <cell r="W191">
            <v>0</v>
          </cell>
          <cell r="Z191">
            <v>0</v>
          </cell>
          <cell r="AC191">
            <v>0</v>
          </cell>
          <cell r="AF191">
            <v>0</v>
          </cell>
          <cell r="AI191">
            <v>0</v>
          </cell>
          <cell r="AL191">
            <v>0</v>
          </cell>
          <cell r="AM191">
            <v>0</v>
          </cell>
        </row>
        <row r="193">
          <cell r="B193">
            <v>0</v>
          </cell>
          <cell r="C193">
            <v>31.8</v>
          </cell>
          <cell r="E193">
            <v>0</v>
          </cell>
          <cell r="F193">
            <v>63.6</v>
          </cell>
          <cell r="H193">
            <v>20.211591940976163</v>
          </cell>
          <cell r="I193">
            <v>95.5</v>
          </cell>
          <cell r="K193">
            <v>57.807627625392108</v>
          </cell>
          <cell r="L193">
            <v>112.2</v>
          </cell>
          <cell r="N193">
            <v>57.807627625392108</v>
          </cell>
          <cell r="O193">
            <v>128.9</v>
          </cell>
          <cell r="Q193">
            <v>0</v>
          </cell>
          <cell r="R193">
            <v>145.5</v>
          </cell>
          <cell r="T193">
            <v>0</v>
          </cell>
          <cell r="U193">
            <v>145.5</v>
          </cell>
          <cell r="W193">
            <v>0</v>
          </cell>
          <cell r="X193">
            <v>145.5</v>
          </cell>
          <cell r="Z193">
            <v>0</v>
          </cell>
          <cell r="AA193">
            <v>145.5</v>
          </cell>
          <cell r="AC193">
            <v>0</v>
          </cell>
          <cell r="AD193">
            <v>145.5</v>
          </cell>
          <cell r="AF193">
            <v>0</v>
          </cell>
          <cell r="AG193">
            <v>145.5</v>
          </cell>
          <cell r="AI193">
            <v>0</v>
          </cell>
          <cell r="AJ193">
            <v>145.5</v>
          </cell>
          <cell r="AL193">
            <v>57.807627625392108</v>
          </cell>
          <cell r="AM193">
            <v>145.5</v>
          </cell>
        </row>
        <row r="194">
          <cell r="B194">
            <v>0</v>
          </cell>
          <cell r="C194">
            <v>31.8</v>
          </cell>
          <cell r="E194">
            <v>0</v>
          </cell>
          <cell r="F194">
            <v>31.8</v>
          </cell>
          <cell r="H194">
            <v>20.211591940976163</v>
          </cell>
          <cell r="I194">
            <v>31.9</v>
          </cell>
          <cell r="K194">
            <v>37.596035684415945</v>
          </cell>
          <cell r="L194">
            <v>16.7</v>
          </cell>
          <cell r="N194">
            <v>0</v>
          </cell>
          <cell r="O194">
            <v>16.7</v>
          </cell>
          <cell r="Q194">
            <v>0</v>
          </cell>
          <cell r="R194">
            <v>16.600000000000001</v>
          </cell>
          <cell r="T194">
            <v>0</v>
          </cell>
          <cell r="U194">
            <v>0</v>
          </cell>
          <cell r="W194">
            <v>0</v>
          </cell>
          <cell r="X194">
            <v>0</v>
          </cell>
          <cell r="Z194">
            <v>0</v>
          </cell>
          <cell r="AA194">
            <v>0</v>
          </cell>
          <cell r="AC194">
            <v>0</v>
          </cell>
          <cell r="AD194">
            <v>0</v>
          </cell>
          <cell r="AF194">
            <v>0</v>
          </cell>
          <cell r="AG194">
            <v>0</v>
          </cell>
          <cell r="AI194">
            <v>0</v>
          </cell>
          <cell r="AJ194">
            <v>0</v>
          </cell>
          <cell r="AL194">
            <v>57.807627625392108</v>
          </cell>
          <cell r="AM194">
            <v>145.5</v>
          </cell>
          <cell r="AN194">
            <v>0</v>
          </cell>
        </row>
        <row r="195">
          <cell r="B195">
            <v>0</v>
          </cell>
          <cell r="E195">
            <v>0</v>
          </cell>
          <cell r="H195">
            <v>0</v>
          </cell>
          <cell r="K195">
            <v>0</v>
          </cell>
          <cell r="Q195">
            <v>0</v>
          </cell>
          <cell r="T195">
            <v>0</v>
          </cell>
          <cell r="W195">
            <v>0</v>
          </cell>
          <cell r="Z195">
            <v>0</v>
          </cell>
          <cell r="AC195">
            <v>0</v>
          </cell>
          <cell r="AF195">
            <v>0</v>
          </cell>
          <cell r="AI195">
            <v>0</v>
          </cell>
          <cell r="AL195">
            <v>0</v>
          </cell>
          <cell r="AM195">
            <v>0</v>
          </cell>
        </row>
        <row r="196">
          <cell r="B196">
            <v>0</v>
          </cell>
          <cell r="E196">
            <v>0</v>
          </cell>
          <cell r="H196">
            <v>0</v>
          </cell>
          <cell r="K196">
            <v>0</v>
          </cell>
          <cell r="Q196">
            <v>0</v>
          </cell>
          <cell r="T196">
            <v>0</v>
          </cell>
          <cell r="W196">
            <v>0</v>
          </cell>
          <cell r="Z196">
            <v>0</v>
          </cell>
          <cell r="AC196">
            <v>0</v>
          </cell>
          <cell r="AF196">
            <v>0</v>
          </cell>
          <cell r="AI196">
            <v>0</v>
          </cell>
          <cell r="AL196">
            <v>0</v>
          </cell>
          <cell r="AM196">
            <v>0</v>
          </cell>
        </row>
        <row r="197">
          <cell r="B197">
            <v>0</v>
          </cell>
          <cell r="E197">
            <v>0</v>
          </cell>
          <cell r="H197">
            <v>0</v>
          </cell>
          <cell r="K197">
            <v>0</v>
          </cell>
          <cell r="Q197">
            <v>0</v>
          </cell>
          <cell r="T197">
            <v>0</v>
          </cell>
          <cell r="W197">
            <v>0</v>
          </cell>
          <cell r="Z197">
            <v>0</v>
          </cell>
          <cell r="AC197">
            <v>0</v>
          </cell>
          <cell r="AF197">
            <v>0</v>
          </cell>
          <cell r="AI197">
            <v>0</v>
          </cell>
          <cell r="AL197">
            <v>0</v>
          </cell>
          <cell r="AM197">
            <v>0</v>
          </cell>
        </row>
        <row r="198">
          <cell r="B198">
            <v>0</v>
          </cell>
          <cell r="E198">
            <v>0</v>
          </cell>
          <cell r="H198">
            <v>0</v>
          </cell>
          <cell r="K198">
            <v>0</v>
          </cell>
          <cell r="Q198">
            <v>0</v>
          </cell>
          <cell r="T198">
            <v>0</v>
          </cell>
          <cell r="W198">
            <v>0</v>
          </cell>
          <cell r="Z198">
            <v>0</v>
          </cell>
          <cell r="AC198">
            <v>0</v>
          </cell>
          <cell r="AF198">
            <v>0</v>
          </cell>
          <cell r="AI198">
            <v>0</v>
          </cell>
          <cell r="AL198">
            <v>0</v>
          </cell>
          <cell r="AM198">
            <v>0</v>
          </cell>
        </row>
        <row r="199">
          <cell r="B199">
            <v>0</v>
          </cell>
          <cell r="C199">
            <v>31.5</v>
          </cell>
          <cell r="E199">
            <v>0</v>
          </cell>
          <cell r="F199">
            <v>31.5</v>
          </cell>
          <cell r="H199">
            <v>20.211591940976163</v>
          </cell>
          <cell r="I199">
            <v>31.5</v>
          </cell>
          <cell r="K199">
            <v>37.596035684415945</v>
          </cell>
          <cell r="N199">
            <v>0</v>
          </cell>
          <cell r="Q199">
            <v>0</v>
          </cell>
          <cell r="T199">
            <v>0</v>
          </cell>
          <cell r="W199">
            <v>0</v>
          </cell>
          <cell r="Z199">
            <v>0</v>
          </cell>
          <cell r="AC199">
            <v>0</v>
          </cell>
          <cell r="AF199">
            <v>0</v>
          </cell>
          <cell r="AI199">
            <v>0</v>
          </cell>
          <cell r="AL199">
            <v>57.807627625392108</v>
          </cell>
          <cell r="AM199">
            <v>94.5</v>
          </cell>
        </row>
        <row r="200">
          <cell r="B200">
            <v>0</v>
          </cell>
          <cell r="E200">
            <v>0</v>
          </cell>
          <cell r="H200">
            <v>0</v>
          </cell>
          <cell r="K200">
            <v>0</v>
          </cell>
          <cell r="Q200">
            <v>0</v>
          </cell>
          <cell r="T200">
            <v>0</v>
          </cell>
          <cell r="W200">
            <v>0</v>
          </cell>
          <cell r="Z200">
            <v>0</v>
          </cell>
          <cell r="AC200">
            <v>0</v>
          </cell>
          <cell r="AF200">
            <v>0</v>
          </cell>
          <cell r="AI200">
            <v>0</v>
          </cell>
          <cell r="AL200">
            <v>0</v>
          </cell>
          <cell r="AM200">
            <v>0</v>
          </cell>
        </row>
        <row r="201">
          <cell r="B201">
            <v>0</v>
          </cell>
          <cell r="E201">
            <v>0</v>
          </cell>
          <cell r="H201">
            <v>0</v>
          </cell>
          <cell r="K201">
            <v>0</v>
          </cell>
          <cell r="Q201">
            <v>0</v>
          </cell>
          <cell r="T201">
            <v>0</v>
          </cell>
          <cell r="W201">
            <v>0</v>
          </cell>
          <cell r="Z201">
            <v>0</v>
          </cell>
          <cell r="AC201">
            <v>0</v>
          </cell>
          <cell r="AF201">
            <v>0</v>
          </cell>
          <cell r="AI201">
            <v>0</v>
          </cell>
          <cell r="AL201">
            <v>0</v>
          </cell>
          <cell r="AM201">
            <v>0</v>
          </cell>
        </row>
        <row r="202">
          <cell r="B202">
            <v>0</v>
          </cell>
          <cell r="E202">
            <v>0</v>
          </cell>
          <cell r="H202">
            <v>0</v>
          </cell>
          <cell r="K202">
            <v>0</v>
          </cell>
          <cell r="Q202">
            <v>0</v>
          </cell>
          <cell r="T202">
            <v>0</v>
          </cell>
          <cell r="W202">
            <v>0</v>
          </cell>
          <cell r="Z202">
            <v>0</v>
          </cell>
          <cell r="AC202">
            <v>0</v>
          </cell>
          <cell r="AF202">
            <v>0</v>
          </cell>
          <cell r="AI202">
            <v>0</v>
          </cell>
          <cell r="AL202">
            <v>0</v>
          </cell>
          <cell r="AM202">
            <v>0</v>
          </cell>
        </row>
        <row r="203">
          <cell r="B203">
            <v>0</v>
          </cell>
          <cell r="E203">
            <v>0</v>
          </cell>
          <cell r="H203">
            <v>0</v>
          </cell>
          <cell r="K203">
            <v>0</v>
          </cell>
          <cell r="Q203">
            <v>0</v>
          </cell>
          <cell r="T203">
            <v>0</v>
          </cell>
          <cell r="W203">
            <v>0</v>
          </cell>
          <cell r="Z203">
            <v>0</v>
          </cell>
          <cell r="AC203">
            <v>0</v>
          </cell>
          <cell r="AF203">
            <v>0</v>
          </cell>
          <cell r="AI203">
            <v>0</v>
          </cell>
          <cell r="AL203">
            <v>0</v>
          </cell>
          <cell r="AM203">
            <v>0</v>
          </cell>
        </row>
        <row r="204">
          <cell r="B204">
            <v>0</v>
          </cell>
          <cell r="E204">
            <v>0</v>
          </cell>
          <cell r="H204">
            <v>0</v>
          </cell>
          <cell r="K204">
            <v>0</v>
          </cell>
          <cell r="Q204">
            <v>0</v>
          </cell>
          <cell r="T204">
            <v>0</v>
          </cell>
          <cell r="W204">
            <v>0</v>
          </cell>
          <cell r="Z204">
            <v>0</v>
          </cell>
          <cell r="AC204">
            <v>0</v>
          </cell>
          <cell r="AF204">
            <v>0</v>
          </cell>
          <cell r="AI204">
            <v>0</v>
          </cell>
          <cell r="AL204">
            <v>0</v>
          </cell>
          <cell r="AM204">
            <v>0</v>
          </cell>
        </row>
        <row r="205">
          <cell r="B205">
            <v>0</v>
          </cell>
          <cell r="E205">
            <v>0</v>
          </cell>
          <cell r="H205">
            <v>0</v>
          </cell>
          <cell r="K205">
            <v>0</v>
          </cell>
          <cell r="L205">
            <v>16.7</v>
          </cell>
          <cell r="O205">
            <v>16.7</v>
          </cell>
          <cell r="Q205">
            <v>0</v>
          </cell>
          <cell r="R205">
            <v>16.600000000000001</v>
          </cell>
          <cell r="T205">
            <v>0</v>
          </cell>
          <cell r="W205">
            <v>0</v>
          </cell>
          <cell r="Z205">
            <v>0</v>
          </cell>
          <cell r="AC205">
            <v>0</v>
          </cell>
          <cell r="AF205">
            <v>0</v>
          </cell>
          <cell r="AI205">
            <v>0</v>
          </cell>
          <cell r="AL205">
            <v>0</v>
          </cell>
          <cell r="AM205">
            <v>50</v>
          </cell>
        </row>
        <row r="206">
          <cell r="B206">
            <v>0</v>
          </cell>
          <cell r="E206">
            <v>0</v>
          </cell>
          <cell r="H206">
            <v>0</v>
          </cell>
          <cell r="K206">
            <v>0</v>
          </cell>
          <cell r="Q206">
            <v>0</v>
          </cell>
          <cell r="T206">
            <v>0</v>
          </cell>
          <cell r="W206">
            <v>0</v>
          </cell>
          <cell r="Z206">
            <v>0</v>
          </cell>
          <cell r="AC206">
            <v>0</v>
          </cell>
          <cell r="AF206">
            <v>0</v>
          </cell>
          <cell r="AI206">
            <v>0</v>
          </cell>
          <cell r="AL206">
            <v>0</v>
          </cell>
          <cell r="AM206">
            <v>0</v>
          </cell>
        </row>
        <row r="207">
          <cell r="B207">
            <v>0</v>
          </cell>
          <cell r="C207">
            <v>0.3</v>
          </cell>
          <cell r="E207">
            <v>0</v>
          </cell>
          <cell r="F207">
            <v>0.3</v>
          </cell>
          <cell r="H207">
            <v>0</v>
          </cell>
          <cell r="I207">
            <v>0.4</v>
          </cell>
          <cell r="K207">
            <v>0</v>
          </cell>
          <cell r="Q207">
            <v>0</v>
          </cell>
          <cell r="T207">
            <v>0</v>
          </cell>
          <cell r="W207">
            <v>0</v>
          </cell>
          <cell r="Z207">
            <v>0</v>
          </cell>
          <cell r="AC207">
            <v>0</v>
          </cell>
          <cell r="AF207">
            <v>0</v>
          </cell>
          <cell r="AI207">
            <v>0</v>
          </cell>
          <cell r="AL207">
            <v>0</v>
          </cell>
          <cell r="AM207">
            <v>1</v>
          </cell>
        </row>
        <row r="208">
          <cell r="B208">
            <v>0</v>
          </cell>
          <cell r="E208">
            <v>0</v>
          </cell>
          <cell r="H208">
            <v>0</v>
          </cell>
          <cell r="K208">
            <v>0</v>
          </cell>
          <cell r="Q208">
            <v>0</v>
          </cell>
          <cell r="T208">
            <v>0</v>
          </cell>
          <cell r="W208">
            <v>0</v>
          </cell>
          <cell r="Z208">
            <v>0</v>
          </cell>
          <cell r="AC208">
            <v>0</v>
          </cell>
          <cell r="AF208">
            <v>0</v>
          </cell>
          <cell r="AI208">
            <v>0</v>
          </cell>
          <cell r="AL208">
            <v>0</v>
          </cell>
          <cell r="AM208">
            <v>0</v>
          </cell>
        </row>
        <row r="210">
          <cell r="B210">
            <v>0</v>
          </cell>
          <cell r="C210">
            <v>131.19999999999999</v>
          </cell>
          <cell r="E210">
            <v>6.4343883054215159</v>
          </cell>
          <cell r="F210">
            <v>262.39999999999998</v>
          </cell>
          <cell r="H210">
            <v>6.4343883054215159</v>
          </cell>
          <cell r="I210">
            <v>393.5</v>
          </cell>
          <cell r="K210">
            <v>10.223682980637573</v>
          </cell>
          <cell r="L210">
            <v>513.70000000000005</v>
          </cell>
          <cell r="N210">
            <v>12.061314123652481</v>
          </cell>
          <cell r="O210">
            <v>633.9</v>
          </cell>
          <cell r="Q210">
            <v>0</v>
          </cell>
          <cell r="R210">
            <v>754.1</v>
          </cell>
          <cell r="T210">
            <v>0</v>
          </cell>
          <cell r="U210">
            <v>874.3</v>
          </cell>
          <cell r="W210">
            <v>0</v>
          </cell>
          <cell r="X210">
            <v>994.5</v>
          </cell>
          <cell r="Z210">
            <v>0</v>
          </cell>
          <cell r="AA210">
            <v>1114.7</v>
          </cell>
          <cell r="AC210">
            <v>0</v>
          </cell>
          <cell r="AD210">
            <v>1234.9000000000001</v>
          </cell>
          <cell r="AF210">
            <v>0</v>
          </cell>
          <cell r="AG210">
            <v>1355.1</v>
          </cell>
          <cell r="AI210">
            <v>0</v>
          </cell>
          <cell r="AJ210">
            <v>1475</v>
          </cell>
          <cell r="AL210">
            <v>12.061314123652481</v>
          </cell>
          <cell r="AM210">
            <v>1475</v>
          </cell>
        </row>
        <row r="211">
          <cell r="B211">
            <v>0</v>
          </cell>
          <cell r="C211">
            <v>131.19999999999999</v>
          </cell>
          <cell r="E211">
            <v>6.4343883054215159</v>
          </cell>
          <cell r="F211">
            <v>131.19999999999999</v>
          </cell>
          <cell r="H211">
            <v>0</v>
          </cell>
          <cell r="I211">
            <v>131.1</v>
          </cell>
          <cell r="K211">
            <v>3.7892946752160577</v>
          </cell>
          <cell r="L211">
            <v>120.2</v>
          </cell>
          <cell r="N211">
            <v>1.837631143014909</v>
          </cell>
          <cell r="O211">
            <v>120.2</v>
          </cell>
          <cell r="Q211">
            <v>0</v>
          </cell>
          <cell r="R211">
            <v>120.2</v>
          </cell>
          <cell r="T211">
            <v>0</v>
          </cell>
          <cell r="U211">
            <v>120.2</v>
          </cell>
          <cell r="W211">
            <v>0</v>
          </cell>
          <cell r="X211">
            <v>120.2</v>
          </cell>
          <cell r="Z211">
            <v>0</v>
          </cell>
          <cell r="AA211">
            <v>120.2</v>
          </cell>
          <cell r="AC211">
            <v>0</v>
          </cell>
          <cell r="AD211">
            <v>120.2</v>
          </cell>
          <cell r="AF211">
            <v>0</v>
          </cell>
          <cell r="AG211">
            <v>120.2</v>
          </cell>
          <cell r="AI211">
            <v>0</v>
          </cell>
          <cell r="AJ211">
            <v>119.9</v>
          </cell>
          <cell r="AL211">
            <v>12.061314123652481</v>
          </cell>
          <cell r="AM211">
            <v>1475</v>
          </cell>
          <cell r="AN211">
            <v>0</v>
          </cell>
        </row>
        <row r="212">
          <cell r="B212">
            <v>0</v>
          </cell>
          <cell r="E212">
            <v>0</v>
          </cell>
          <cell r="H212">
            <v>0</v>
          </cell>
          <cell r="K212">
            <v>0</v>
          </cell>
          <cell r="Q212">
            <v>0</v>
          </cell>
          <cell r="T212">
            <v>0</v>
          </cell>
          <cell r="W212">
            <v>0</v>
          </cell>
          <cell r="Z212">
            <v>0</v>
          </cell>
          <cell r="AC212">
            <v>0</v>
          </cell>
          <cell r="AF212">
            <v>0</v>
          </cell>
          <cell r="AI212">
            <v>0</v>
          </cell>
          <cell r="AL212">
            <v>0</v>
          </cell>
          <cell r="AM212">
            <v>0</v>
          </cell>
        </row>
        <row r="213">
          <cell r="B213">
            <v>0</v>
          </cell>
          <cell r="E213">
            <v>0</v>
          </cell>
          <cell r="H213">
            <v>0</v>
          </cell>
          <cell r="K213">
            <v>0</v>
          </cell>
          <cell r="Q213">
            <v>0</v>
          </cell>
          <cell r="T213">
            <v>0</v>
          </cell>
          <cell r="W213">
            <v>0</v>
          </cell>
          <cell r="Z213">
            <v>0</v>
          </cell>
          <cell r="AC213">
            <v>0</v>
          </cell>
          <cell r="AF213">
            <v>0</v>
          </cell>
          <cell r="AI213">
            <v>0</v>
          </cell>
          <cell r="AL213">
            <v>0</v>
          </cell>
          <cell r="AM213">
            <v>0</v>
          </cell>
        </row>
        <row r="214">
          <cell r="B214">
            <v>0</v>
          </cell>
          <cell r="C214">
            <v>0.7</v>
          </cell>
          <cell r="E214">
            <v>1.9829690604598351</v>
          </cell>
          <cell r="F214">
            <v>0.7</v>
          </cell>
          <cell r="H214">
            <v>0</v>
          </cell>
          <cell r="I214">
            <v>0.6</v>
          </cell>
          <cell r="K214">
            <v>0</v>
          </cell>
          <cell r="Q214">
            <v>0</v>
          </cell>
          <cell r="T214">
            <v>0</v>
          </cell>
          <cell r="W214">
            <v>0</v>
          </cell>
          <cell r="Z214">
            <v>0</v>
          </cell>
          <cell r="AC214">
            <v>0</v>
          </cell>
          <cell r="AF214">
            <v>0</v>
          </cell>
          <cell r="AI214">
            <v>0</v>
          </cell>
          <cell r="AL214">
            <v>1.9829690604598351</v>
          </cell>
          <cell r="AM214">
            <v>2</v>
          </cell>
        </row>
        <row r="215">
          <cell r="B215">
            <v>0</v>
          </cell>
          <cell r="E215">
            <v>0</v>
          </cell>
          <cell r="H215">
            <v>0</v>
          </cell>
          <cell r="K215">
            <v>0</v>
          </cell>
          <cell r="Q215">
            <v>0</v>
          </cell>
          <cell r="T215">
            <v>0</v>
          </cell>
          <cell r="W215">
            <v>0</v>
          </cell>
          <cell r="Z215">
            <v>0</v>
          </cell>
          <cell r="AC215">
            <v>0</v>
          </cell>
          <cell r="AF215">
            <v>0</v>
          </cell>
          <cell r="AI215">
            <v>0</v>
          </cell>
          <cell r="AL215">
            <v>0</v>
          </cell>
          <cell r="AM215">
            <v>0</v>
          </cell>
        </row>
        <row r="216">
          <cell r="B216">
            <v>0</v>
          </cell>
          <cell r="C216">
            <v>27.2</v>
          </cell>
          <cell r="E216">
            <v>0</v>
          </cell>
          <cell r="F216">
            <v>27.2</v>
          </cell>
          <cell r="H216">
            <v>0</v>
          </cell>
          <cell r="I216">
            <v>27.2</v>
          </cell>
          <cell r="K216">
            <v>0</v>
          </cell>
          <cell r="L216">
            <v>16.899999999999999</v>
          </cell>
          <cell r="N216">
            <v>1.837631143014909</v>
          </cell>
          <cell r="O216">
            <v>16.899999999999999</v>
          </cell>
          <cell r="Q216">
            <v>0</v>
          </cell>
          <cell r="R216">
            <v>16.899999999999999</v>
          </cell>
          <cell r="T216">
            <v>0</v>
          </cell>
          <cell r="U216">
            <v>16.899999999999999</v>
          </cell>
          <cell r="W216">
            <v>0</v>
          </cell>
          <cell r="X216">
            <v>16.899999999999999</v>
          </cell>
          <cell r="Z216">
            <v>0</v>
          </cell>
          <cell r="AA216">
            <v>16.899999999999999</v>
          </cell>
          <cell r="AC216">
            <v>0</v>
          </cell>
          <cell r="AD216">
            <v>16.899999999999999</v>
          </cell>
          <cell r="AF216">
            <v>0</v>
          </cell>
          <cell r="AG216">
            <v>16.899999999999999</v>
          </cell>
          <cell r="AI216">
            <v>0</v>
          </cell>
          <cell r="AJ216">
            <v>16.8</v>
          </cell>
          <cell r="AL216">
            <v>1.837631143014909</v>
          </cell>
          <cell r="AM216">
            <v>233.6</v>
          </cell>
        </row>
        <row r="217">
          <cell r="B217">
            <v>0</v>
          </cell>
          <cell r="E217">
            <v>0</v>
          </cell>
          <cell r="H217">
            <v>0</v>
          </cell>
          <cell r="K217">
            <v>0</v>
          </cell>
          <cell r="Q217">
            <v>0</v>
          </cell>
          <cell r="T217">
            <v>0</v>
          </cell>
          <cell r="W217">
            <v>0</v>
          </cell>
          <cell r="Z217">
            <v>0</v>
          </cell>
          <cell r="AC217">
            <v>0</v>
          </cell>
          <cell r="AF217">
            <v>0</v>
          </cell>
          <cell r="AI217">
            <v>0</v>
          </cell>
          <cell r="AL217">
            <v>0</v>
          </cell>
          <cell r="AM217">
            <v>0</v>
          </cell>
        </row>
        <row r="218">
          <cell r="B218">
            <v>0</v>
          </cell>
          <cell r="E218">
            <v>0</v>
          </cell>
          <cell r="H218">
            <v>0</v>
          </cell>
          <cell r="K218">
            <v>0</v>
          </cell>
          <cell r="Q218">
            <v>0</v>
          </cell>
          <cell r="T218">
            <v>0</v>
          </cell>
          <cell r="W218">
            <v>0</v>
          </cell>
          <cell r="Z218">
            <v>0</v>
          </cell>
          <cell r="AC218">
            <v>0</v>
          </cell>
          <cell r="AF218">
            <v>0</v>
          </cell>
          <cell r="AI218">
            <v>0</v>
          </cell>
          <cell r="AL218">
            <v>0</v>
          </cell>
          <cell r="AM218">
            <v>0</v>
          </cell>
        </row>
        <row r="219">
          <cell r="B219">
            <v>0</v>
          </cell>
          <cell r="E219">
            <v>0</v>
          </cell>
          <cell r="H219">
            <v>0</v>
          </cell>
          <cell r="K219">
            <v>0</v>
          </cell>
          <cell r="Q219">
            <v>0</v>
          </cell>
          <cell r="T219">
            <v>0</v>
          </cell>
          <cell r="W219">
            <v>0</v>
          </cell>
          <cell r="Z219">
            <v>0</v>
          </cell>
          <cell r="AC219">
            <v>0</v>
          </cell>
          <cell r="AF219">
            <v>0</v>
          </cell>
          <cell r="AI219">
            <v>0</v>
          </cell>
          <cell r="AL219">
            <v>0</v>
          </cell>
          <cell r="AM219">
            <v>0</v>
          </cell>
        </row>
        <row r="220">
          <cell r="B220">
            <v>0</v>
          </cell>
          <cell r="E220">
            <v>0</v>
          </cell>
          <cell r="H220">
            <v>0</v>
          </cell>
          <cell r="K220">
            <v>0</v>
          </cell>
          <cell r="Q220">
            <v>0</v>
          </cell>
          <cell r="T220">
            <v>0</v>
          </cell>
          <cell r="W220">
            <v>0</v>
          </cell>
          <cell r="Z220">
            <v>0</v>
          </cell>
          <cell r="AC220">
            <v>0</v>
          </cell>
          <cell r="AF220">
            <v>0</v>
          </cell>
          <cell r="AI220">
            <v>0</v>
          </cell>
          <cell r="AL220">
            <v>0</v>
          </cell>
          <cell r="AM220">
            <v>0</v>
          </cell>
        </row>
        <row r="221">
          <cell r="B221">
            <v>0</v>
          </cell>
          <cell r="C221">
            <v>87.5</v>
          </cell>
          <cell r="E221">
            <v>4.4514192449616807</v>
          </cell>
          <cell r="F221">
            <v>87.5</v>
          </cell>
          <cell r="H221">
            <v>0</v>
          </cell>
          <cell r="I221">
            <v>87.5</v>
          </cell>
          <cell r="K221">
            <v>3.7892946752160577</v>
          </cell>
          <cell r="L221">
            <v>87.5</v>
          </cell>
          <cell r="O221">
            <v>87.5</v>
          </cell>
          <cell r="Q221">
            <v>0</v>
          </cell>
          <cell r="R221">
            <v>87.5</v>
          </cell>
          <cell r="T221">
            <v>0</v>
          </cell>
          <cell r="U221">
            <v>87.5</v>
          </cell>
          <cell r="W221">
            <v>0</v>
          </cell>
          <cell r="X221">
            <v>87.5</v>
          </cell>
          <cell r="Z221">
            <v>0</v>
          </cell>
          <cell r="AA221">
            <v>87.5</v>
          </cell>
          <cell r="AC221">
            <v>0</v>
          </cell>
          <cell r="AD221">
            <v>87.5</v>
          </cell>
          <cell r="AF221">
            <v>0</v>
          </cell>
          <cell r="AG221">
            <v>87.5</v>
          </cell>
          <cell r="AI221">
            <v>0</v>
          </cell>
          <cell r="AJ221">
            <v>87.4</v>
          </cell>
          <cell r="AL221">
            <v>8.240713920177738</v>
          </cell>
          <cell r="AM221">
            <v>1049.9000000000001</v>
          </cell>
        </row>
        <row r="222">
          <cell r="B222">
            <v>0</v>
          </cell>
          <cell r="C222">
            <v>15.8</v>
          </cell>
          <cell r="E222">
            <v>0</v>
          </cell>
          <cell r="F222">
            <v>15.8</v>
          </cell>
          <cell r="H222">
            <v>0</v>
          </cell>
          <cell r="I222">
            <v>15.8</v>
          </cell>
          <cell r="K222">
            <v>0</v>
          </cell>
          <cell r="L222">
            <v>15.8</v>
          </cell>
          <cell r="O222">
            <v>15.8</v>
          </cell>
          <cell r="Q222">
            <v>0</v>
          </cell>
          <cell r="R222">
            <v>15.8</v>
          </cell>
          <cell r="T222">
            <v>0</v>
          </cell>
          <cell r="U222">
            <v>15.8</v>
          </cell>
          <cell r="W222">
            <v>0</v>
          </cell>
          <cell r="X222">
            <v>15.8</v>
          </cell>
          <cell r="Z222">
            <v>0</v>
          </cell>
          <cell r="AA222">
            <v>15.8</v>
          </cell>
          <cell r="AC222">
            <v>0</v>
          </cell>
          <cell r="AD222">
            <v>15.8</v>
          </cell>
          <cell r="AF222">
            <v>0</v>
          </cell>
          <cell r="AG222">
            <v>15.8</v>
          </cell>
          <cell r="AI222">
            <v>0</v>
          </cell>
          <cell r="AJ222">
            <v>15.7</v>
          </cell>
          <cell r="AL222">
            <v>0</v>
          </cell>
          <cell r="AM222">
            <v>189.5</v>
          </cell>
        </row>
        <row r="223">
          <cell r="B223">
            <v>0</v>
          </cell>
          <cell r="E223">
            <v>0</v>
          </cell>
          <cell r="H223">
            <v>0</v>
          </cell>
          <cell r="K223">
            <v>0</v>
          </cell>
          <cell r="Q223">
            <v>0</v>
          </cell>
          <cell r="T223">
            <v>0</v>
          </cell>
          <cell r="W223">
            <v>0</v>
          </cell>
          <cell r="Z223">
            <v>0</v>
          </cell>
          <cell r="AC223">
            <v>0</v>
          </cell>
          <cell r="AF223">
            <v>0</v>
          </cell>
          <cell r="AI223">
            <v>0</v>
          </cell>
          <cell r="AL223">
            <v>0</v>
          </cell>
          <cell r="AM223">
            <v>0</v>
          </cell>
        </row>
        <row r="224">
          <cell r="B224">
            <v>0</v>
          </cell>
          <cell r="E224">
            <v>0</v>
          </cell>
          <cell r="H224">
            <v>0</v>
          </cell>
          <cell r="K224">
            <v>0</v>
          </cell>
          <cell r="Q224">
            <v>0</v>
          </cell>
          <cell r="T224">
            <v>0</v>
          </cell>
          <cell r="W224">
            <v>0</v>
          </cell>
          <cell r="Z224">
            <v>0</v>
          </cell>
          <cell r="AC224">
            <v>0</v>
          </cell>
          <cell r="AF224">
            <v>0</v>
          </cell>
          <cell r="AI224">
            <v>0</v>
          </cell>
          <cell r="AL224">
            <v>0</v>
          </cell>
          <cell r="AM224">
            <v>0</v>
          </cell>
        </row>
        <row r="225">
          <cell r="B225">
            <v>0</v>
          </cell>
          <cell r="E225">
            <v>0</v>
          </cell>
          <cell r="H225">
            <v>0</v>
          </cell>
          <cell r="K225">
            <v>0</v>
          </cell>
          <cell r="Q225">
            <v>0</v>
          </cell>
          <cell r="T225">
            <v>0</v>
          </cell>
          <cell r="W225">
            <v>0</v>
          </cell>
          <cell r="Z225">
            <v>0</v>
          </cell>
          <cell r="AC225">
            <v>0</v>
          </cell>
          <cell r="AF225">
            <v>0</v>
          </cell>
          <cell r="AI225">
            <v>0</v>
          </cell>
          <cell r="AL225">
            <v>0</v>
          </cell>
          <cell r="AM225">
            <v>0</v>
          </cell>
        </row>
        <row r="227">
          <cell r="B227">
            <v>0</v>
          </cell>
          <cell r="C227">
            <v>110</v>
          </cell>
          <cell r="E227">
            <v>1.3868833380641497</v>
          </cell>
          <cell r="F227">
            <v>220</v>
          </cell>
          <cell r="H227">
            <v>1.3868833380641497</v>
          </cell>
          <cell r="I227">
            <v>330</v>
          </cell>
          <cell r="K227">
            <v>2.0034096831993602</v>
          </cell>
          <cell r="L227">
            <v>430.9</v>
          </cell>
          <cell r="N227">
            <v>2.0034096831993602</v>
          </cell>
          <cell r="O227">
            <v>531.79999999999995</v>
          </cell>
          <cell r="Q227">
            <v>0</v>
          </cell>
          <cell r="R227">
            <v>632.70000000000005</v>
          </cell>
          <cell r="T227">
            <v>0</v>
          </cell>
          <cell r="U227">
            <v>733.6</v>
          </cell>
          <cell r="W227">
            <v>0</v>
          </cell>
          <cell r="X227">
            <v>834.5</v>
          </cell>
          <cell r="Z227">
            <v>0</v>
          </cell>
          <cell r="AA227">
            <v>935.4</v>
          </cell>
          <cell r="AC227">
            <v>0</v>
          </cell>
          <cell r="AD227">
            <v>1036.3</v>
          </cell>
          <cell r="AF227">
            <v>0</v>
          </cell>
          <cell r="AG227">
            <v>1137.3</v>
          </cell>
          <cell r="AI227">
            <v>0</v>
          </cell>
          <cell r="AJ227">
            <v>1238.3</v>
          </cell>
          <cell r="AL227">
            <v>2.0034096831993602</v>
          </cell>
          <cell r="AM227">
            <v>1238.3</v>
          </cell>
        </row>
        <row r="228">
          <cell r="B228">
            <v>0</v>
          </cell>
          <cell r="C228">
            <v>110</v>
          </cell>
          <cell r="E228">
            <v>1.3868833380641497</v>
          </cell>
          <cell r="F228">
            <v>110</v>
          </cell>
          <cell r="H228">
            <v>0</v>
          </cell>
          <cell r="I228">
            <v>110</v>
          </cell>
          <cell r="K228">
            <v>0.61652634513521043</v>
          </cell>
          <cell r="L228">
            <v>100.9</v>
          </cell>
          <cell r="N228">
            <v>0</v>
          </cell>
          <cell r="O228">
            <v>100.9</v>
          </cell>
          <cell r="Q228">
            <v>0</v>
          </cell>
          <cell r="R228">
            <v>100.9</v>
          </cell>
          <cell r="T228">
            <v>0</v>
          </cell>
          <cell r="U228">
            <v>100.9</v>
          </cell>
          <cell r="W228">
            <v>0</v>
          </cell>
          <cell r="X228">
            <v>100.9</v>
          </cell>
          <cell r="Z228">
            <v>0</v>
          </cell>
          <cell r="AA228">
            <v>100.9</v>
          </cell>
          <cell r="AC228">
            <v>0</v>
          </cell>
          <cell r="AD228">
            <v>100.9</v>
          </cell>
          <cell r="AF228">
            <v>0</v>
          </cell>
          <cell r="AG228">
            <v>101</v>
          </cell>
          <cell r="AI228">
            <v>0</v>
          </cell>
          <cell r="AJ228">
            <v>101</v>
          </cell>
          <cell r="AL228">
            <v>2.0034096831993602</v>
          </cell>
          <cell r="AM228">
            <v>1238.3</v>
          </cell>
          <cell r="AN228">
            <v>0</v>
          </cell>
        </row>
        <row r="229">
          <cell r="B229">
            <v>0</v>
          </cell>
          <cell r="E229">
            <v>0</v>
          </cell>
          <cell r="H229">
            <v>0</v>
          </cell>
          <cell r="K229">
            <v>0</v>
          </cell>
          <cell r="Q229">
            <v>0</v>
          </cell>
          <cell r="T229">
            <v>0</v>
          </cell>
          <cell r="W229">
            <v>0</v>
          </cell>
          <cell r="Z229">
            <v>0</v>
          </cell>
          <cell r="AC229">
            <v>0</v>
          </cell>
          <cell r="AF229">
            <v>0</v>
          </cell>
          <cell r="AI229">
            <v>0</v>
          </cell>
          <cell r="AL229">
            <v>0</v>
          </cell>
          <cell r="AM229">
            <v>0</v>
          </cell>
        </row>
        <row r="230">
          <cell r="B230">
            <v>0</v>
          </cell>
          <cell r="E230">
            <v>0</v>
          </cell>
          <cell r="H230">
            <v>0</v>
          </cell>
          <cell r="K230">
            <v>0</v>
          </cell>
          <cell r="Q230">
            <v>0</v>
          </cell>
          <cell r="T230">
            <v>0</v>
          </cell>
          <cell r="W230">
            <v>0</v>
          </cell>
          <cell r="Z230">
            <v>0</v>
          </cell>
          <cell r="AC230">
            <v>0</v>
          </cell>
          <cell r="AF230">
            <v>0</v>
          </cell>
          <cell r="AI230">
            <v>0</v>
          </cell>
          <cell r="AL230">
            <v>0</v>
          </cell>
          <cell r="AM230">
            <v>0</v>
          </cell>
        </row>
        <row r="231">
          <cell r="B231">
            <v>0</v>
          </cell>
          <cell r="C231">
            <v>4.3</v>
          </cell>
          <cell r="E231">
            <v>1.2401362475163211</v>
          </cell>
          <cell r="F231">
            <v>4.3</v>
          </cell>
          <cell r="H231">
            <v>0</v>
          </cell>
          <cell r="I231">
            <v>4.3</v>
          </cell>
          <cell r="K231">
            <v>0</v>
          </cell>
          <cell r="Q231">
            <v>0</v>
          </cell>
          <cell r="T231">
            <v>0</v>
          </cell>
          <cell r="W231">
            <v>0</v>
          </cell>
          <cell r="Z231">
            <v>0</v>
          </cell>
          <cell r="AC231">
            <v>0</v>
          </cell>
          <cell r="AF231">
            <v>0</v>
          </cell>
          <cell r="AI231">
            <v>0</v>
          </cell>
          <cell r="AL231">
            <v>1.2401362475163211</v>
          </cell>
          <cell r="AM231">
            <v>12.9</v>
          </cell>
        </row>
        <row r="232">
          <cell r="B232">
            <v>0</v>
          </cell>
          <cell r="E232">
            <v>0</v>
          </cell>
          <cell r="H232">
            <v>0</v>
          </cell>
          <cell r="K232">
            <v>0</v>
          </cell>
          <cell r="Q232">
            <v>0</v>
          </cell>
          <cell r="T232">
            <v>0</v>
          </cell>
          <cell r="W232">
            <v>0</v>
          </cell>
          <cell r="Z232">
            <v>0</v>
          </cell>
          <cell r="AC232">
            <v>0</v>
          </cell>
          <cell r="AF232">
            <v>0</v>
          </cell>
          <cell r="AI232">
            <v>0</v>
          </cell>
          <cell r="AL232">
            <v>0</v>
          </cell>
          <cell r="AM232">
            <v>0</v>
          </cell>
        </row>
        <row r="233">
          <cell r="B233">
            <v>0</v>
          </cell>
          <cell r="C233">
            <v>17.100000000000001</v>
          </cell>
          <cell r="E233">
            <v>0</v>
          </cell>
          <cell r="F233">
            <v>17.100000000000001</v>
          </cell>
          <cell r="H233">
            <v>0</v>
          </cell>
          <cell r="I233">
            <v>17.100000000000001</v>
          </cell>
          <cell r="K233">
            <v>0.61652634513521043</v>
          </cell>
          <cell r="L233">
            <v>12.4</v>
          </cell>
          <cell r="N233">
            <v>0</v>
          </cell>
          <cell r="O233">
            <v>12.4</v>
          </cell>
          <cell r="Q233">
            <v>0</v>
          </cell>
          <cell r="R233">
            <v>12.4</v>
          </cell>
          <cell r="T233">
            <v>0</v>
          </cell>
          <cell r="U233">
            <v>12.4</v>
          </cell>
          <cell r="W233">
            <v>0</v>
          </cell>
          <cell r="X233">
            <v>12.4</v>
          </cell>
          <cell r="Z233">
            <v>0</v>
          </cell>
          <cell r="AA233">
            <v>12.4</v>
          </cell>
          <cell r="AC233">
            <v>0</v>
          </cell>
          <cell r="AD233">
            <v>12.4</v>
          </cell>
          <cell r="AF233">
            <v>0</v>
          </cell>
          <cell r="AG233">
            <v>12.5</v>
          </cell>
          <cell r="AI233">
            <v>0</v>
          </cell>
          <cell r="AJ233">
            <v>12.5</v>
          </cell>
          <cell r="AL233">
            <v>0.61652634513521043</v>
          </cell>
          <cell r="AM233">
            <v>163.1</v>
          </cell>
        </row>
        <row r="234">
          <cell r="B234">
            <v>0</v>
          </cell>
          <cell r="E234">
            <v>0</v>
          </cell>
          <cell r="H234">
            <v>0</v>
          </cell>
          <cell r="K234">
            <v>0</v>
          </cell>
          <cell r="Q234">
            <v>0</v>
          </cell>
          <cell r="T234">
            <v>0</v>
          </cell>
          <cell r="W234">
            <v>0</v>
          </cell>
          <cell r="Z234">
            <v>0</v>
          </cell>
          <cell r="AC234">
            <v>0</v>
          </cell>
          <cell r="AF234">
            <v>0</v>
          </cell>
          <cell r="AI234">
            <v>0</v>
          </cell>
          <cell r="AL234">
            <v>0</v>
          </cell>
          <cell r="AM234">
            <v>0</v>
          </cell>
        </row>
        <row r="235">
          <cell r="B235">
            <v>0</v>
          </cell>
          <cell r="E235">
            <v>0</v>
          </cell>
          <cell r="H235">
            <v>0</v>
          </cell>
          <cell r="K235">
            <v>0</v>
          </cell>
          <cell r="Q235">
            <v>0</v>
          </cell>
          <cell r="T235">
            <v>0</v>
          </cell>
          <cell r="W235">
            <v>0</v>
          </cell>
          <cell r="Z235">
            <v>0</v>
          </cell>
          <cell r="AC235">
            <v>0</v>
          </cell>
          <cell r="AF235">
            <v>0</v>
          </cell>
          <cell r="AI235">
            <v>0</v>
          </cell>
          <cell r="AL235">
            <v>0</v>
          </cell>
          <cell r="AM235">
            <v>0</v>
          </cell>
        </row>
        <row r="236">
          <cell r="B236">
            <v>0</v>
          </cell>
          <cell r="E236">
            <v>0</v>
          </cell>
          <cell r="H236">
            <v>0</v>
          </cell>
          <cell r="K236">
            <v>0</v>
          </cell>
          <cell r="Q236">
            <v>0</v>
          </cell>
          <cell r="T236">
            <v>0</v>
          </cell>
          <cell r="W236">
            <v>0</v>
          </cell>
          <cell r="Z236">
            <v>0</v>
          </cell>
          <cell r="AC236">
            <v>0</v>
          </cell>
          <cell r="AF236">
            <v>0</v>
          </cell>
          <cell r="AI236">
            <v>0</v>
          </cell>
          <cell r="AL236">
            <v>0</v>
          </cell>
          <cell r="AM236">
            <v>0</v>
          </cell>
        </row>
        <row r="237">
          <cell r="B237">
            <v>0</v>
          </cell>
          <cell r="E237">
            <v>0</v>
          </cell>
          <cell r="H237">
            <v>0</v>
          </cell>
          <cell r="K237">
            <v>0</v>
          </cell>
          <cell r="Q237">
            <v>0</v>
          </cell>
          <cell r="T237">
            <v>0</v>
          </cell>
          <cell r="W237">
            <v>0</v>
          </cell>
          <cell r="Z237">
            <v>0</v>
          </cell>
          <cell r="AC237">
            <v>0</v>
          </cell>
          <cell r="AF237">
            <v>0</v>
          </cell>
          <cell r="AI237">
            <v>0</v>
          </cell>
          <cell r="AL237">
            <v>0</v>
          </cell>
          <cell r="AM237">
            <v>0</v>
          </cell>
        </row>
        <row r="238">
          <cell r="B238">
            <v>0</v>
          </cell>
          <cell r="C238">
            <v>81</v>
          </cell>
          <cell r="E238">
            <v>0.14674709054782856</v>
          </cell>
          <cell r="F238">
            <v>81</v>
          </cell>
          <cell r="H238">
            <v>0</v>
          </cell>
          <cell r="I238">
            <v>81</v>
          </cell>
          <cell r="K238">
            <v>0</v>
          </cell>
          <cell r="L238">
            <v>81</v>
          </cell>
          <cell r="O238">
            <v>81</v>
          </cell>
          <cell r="Q238">
            <v>0</v>
          </cell>
          <cell r="R238">
            <v>81</v>
          </cell>
          <cell r="T238">
            <v>0</v>
          </cell>
          <cell r="U238">
            <v>81</v>
          </cell>
          <cell r="W238">
            <v>0</v>
          </cell>
          <cell r="X238">
            <v>81</v>
          </cell>
          <cell r="Z238">
            <v>0</v>
          </cell>
          <cell r="AA238">
            <v>81</v>
          </cell>
          <cell r="AC238">
            <v>0</v>
          </cell>
          <cell r="AD238">
            <v>81</v>
          </cell>
          <cell r="AF238">
            <v>0</v>
          </cell>
          <cell r="AG238">
            <v>81</v>
          </cell>
          <cell r="AI238">
            <v>0</v>
          </cell>
          <cell r="AJ238">
            <v>81.099999999999994</v>
          </cell>
          <cell r="AL238">
            <v>0.14674709054782856</v>
          </cell>
          <cell r="AM238">
            <v>972.1</v>
          </cell>
        </row>
        <row r="239">
          <cell r="B239">
            <v>0</v>
          </cell>
          <cell r="C239">
            <v>7.5</v>
          </cell>
          <cell r="E239">
            <v>0</v>
          </cell>
          <cell r="F239">
            <v>7.5</v>
          </cell>
          <cell r="H239">
            <v>0</v>
          </cell>
          <cell r="I239">
            <v>7.5</v>
          </cell>
          <cell r="K239">
            <v>0</v>
          </cell>
          <cell r="L239">
            <v>7.5</v>
          </cell>
          <cell r="O239">
            <v>7.5</v>
          </cell>
          <cell r="Q239">
            <v>0</v>
          </cell>
          <cell r="R239">
            <v>7.5</v>
          </cell>
          <cell r="T239">
            <v>0</v>
          </cell>
          <cell r="U239">
            <v>7.5</v>
          </cell>
          <cell r="W239">
            <v>0</v>
          </cell>
          <cell r="X239">
            <v>7.5</v>
          </cell>
          <cell r="Z239">
            <v>0</v>
          </cell>
          <cell r="AA239">
            <v>7.5</v>
          </cell>
          <cell r="AC239">
            <v>0</v>
          </cell>
          <cell r="AD239">
            <v>7.5</v>
          </cell>
          <cell r="AF239">
            <v>0</v>
          </cell>
          <cell r="AG239">
            <v>7.5</v>
          </cell>
          <cell r="AI239">
            <v>0</v>
          </cell>
          <cell r="AJ239">
            <v>7.4</v>
          </cell>
          <cell r="AL239">
            <v>0</v>
          </cell>
          <cell r="AM239">
            <v>89.9</v>
          </cell>
        </row>
        <row r="240">
          <cell r="B240">
            <v>0</v>
          </cell>
          <cell r="E240">
            <v>0</v>
          </cell>
          <cell r="H240">
            <v>0</v>
          </cell>
          <cell r="K240">
            <v>0</v>
          </cell>
          <cell r="Q240">
            <v>0</v>
          </cell>
          <cell r="T240">
            <v>0</v>
          </cell>
          <cell r="W240">
            <v>0</v>
          </cell>
          <cell r="Z240">
            <v>0</v>
          </cell>
          <cell r="AC240">
            <v>0</v>
          </cell>
          <cell r="AF240">
            <v>0</v>
          </cell>
          <cell r="AI240">
            <v>0</v>
          </cell>
          <cell r="AL240">
            <v>0</v>
          </cell>
          <cell r="AM240">
            <v>0</v>
          </cell>
        </row>
        <row r="241">
          <cell r="B241">
            <v>0</v>
          </cell>
          <cell r="C241">
            <v>0.1</v>
          </cell>
          <cell r="E241">
            <v>0</v>
          </cell>
          <cell r="F241">
            <v>0.1</v>
          </cell>
          <cell r="H241">
            <v>0</v>
          </cell>
          <cell r="I241">
            <v>0.1</v>
          </cell>
          <cell r="K241">
            <v>0</v>
          </cell>
          <cell r="Q241">
            <v>0</v>
          </cell>
          <cell r="T241">
            <v>0</v>
          </cell>
          <cell r="W241">
            <v>0</v>
          </cell>
          <cell r="Z241">
            <v>0</v>
          </cell>
          <cell r="AC241">
            <v>0</v>
          </cell>
          <cell r="AF241">
            <v>0</v>
          </cell>
          <cell r="AI241">
            <v>0</v>
          </cell>
          <cell r="AL241">
            <v>0</v>
          </cell>
          <cell r="AM241">
            <v>0.3</v>
          </cell>
        </row>
        <row r="242">
          <cell r="B242">
            <v>0</v>
          </cell>
          <cell r="E242">
            <v>0</v>
          </cell>
          <cell r="H242">
            <v>0</v>
          </cell>
          <cell r="K242">
            <v>0</v>
          </cell>
          <cell r="Q242">
            <v>0</v>
          </cell>
          <cell r="T242">
            <v>0</v>
          </cell>
          <cell r="W242">
            <v>0</v>
          </cell>
          <cell r="Z242">
            <v>0</v>
          </cell>
          <cell r="AC242">
            <v>0</v>
          </cell>
          <cell r="AF242">
            <v>0</v>
          </cell>
          <cell r="AI242">
            <v>0</v>
          </cell>
          <cell r="AL242">
            <v>0</v>
          </cell>
          <cell r="AM242">
            <v>0</v>
          </cell>
        </row>
        <row r="244">
          <cell r="B244">
            <v>0</v>
          </cell>
          <cell r="C244">
            <v>205.4</v>
          </cell>
          <cell r="E244">
            <v>9.4081918819188175</v>
          </cell>
          <cell r="F244">
            <v>410.8</v>
          </cell>
          <cell r="H244">
            <v>16.973799146391009</v>
          </cell>
          <cell r="I244">
            <v>616.20000000000005</v>
          </cell>
          <cell r="K244">
            <v>64.271276146669805</v>
          </cell>
          <cell r="L244">
            <v>984.7</v>
          </cell>
          <cell r="N244">
            <v>91.273377195813922</v>
          </cell>
          <cell r="O244">
            <v>1353.2</v>
          </cell>
          <cell r="Q244">
            <v>0</v>
          </cell>
          <cell r="R244">
            <v>1721.7</v>
          </cell>
          <cell r="T244">
            <v>0</v>
          </cell>
          <cell r="U244">
            <v>1939.3</v>
          </cell>
          <cell r="W244">
            <v>0</v>
          </cell>
          <cell r="X244">
            <v>2156.9</v>
          </cell>
          <cell r="Z244">
            <v>0</v>
          </cell>
          <cell r="AA244">
            <v>2374.5</v>
          </cell>
          <cell r="AC244">
            <v>0</v>
          </cell>
          <cell r="AD244">
            <v>2516.4</v>
          </cell>
          <cell r="AF244">
            <v>0</v>
          </cell>
          <cell r="AG244">
            <v>2658.3</v>
          </cell>
          <cell r="AI244">
            <v>0</v>
          </cell>
          <cell r="AJ244">
            <v>2800.2</v>
          </cell>
          <cell r="AL244">
            <v>91.273377195813922</v>
          </cell>
          <cell r="AM244">
            <v>2800.2</v>
          </cell>
        </row>
        <row r="245">
          <cell r="B245">
            <v>0</v>
          </cell>
          <cell r="C245">
            <v>205.4</v>
          </cell>
          <cell r="E245">
            <v>9.4081918819188175</v>
          </cell>
          <cell r="F245">
            <v>205.4</v>
          </cell>
          <cell r="H245">
            <v>7.5656072644721899</v>
          </cell>
          <cell r="I245">
            <v>205.4</v>
          </cell>
          <cell r="K245">
            <v>47.297477000278789</v>
          </cell>
          <cell r="L245">
            <v>368.5</v>
          </cell>
          <cell r="N245">
            <v>27.00210104914412</v>
          </cell>
          <cell r="O245">
            <v>368.5</v>
          </cell>
          <cell r="Q245">
            <v>0</v>
          </cell>
          <cell r="R245">
            <v>368.5</v>
          </cell>
          <cell r="T245">
            <v>0</v>
          </cell>
          <cell r="U245">
            <v>217.6</v>
          </cell>
          <cell r="W245">
            <v>0</v>
          </cell>
          <cell r="X245">
            <v>217.6</v>
          </cell>
          <cell r="Z245">
            <v>0</v>
          </cell>
          <cell r="AA245">
            <v>217.6</v>
          </cell>
          <cell r="AC245">
            <v>0</v>
          </cell>
          <cell r="AD245">
            <v>141.9</v>
          </cell>
          <cell r="AF245">
            <v>0</v>
          </cell>
          <cell r="AG245">
            <v>141.9</v>
          </cell>
          <cell r="AI245">
            <v>0</v>
          </cell>
          <cell r="AJ245">
            <v>141.9</v>
          </cell>
          <cell r="AL245">
            <v>91.273377195813922</v>
          </cell>
          <cell r="AM245">
            <v>2800.2</v>
          </cell>
          <cell r="AN245">
            <v>0</v>
          </cell>
        </row>
        <row r="246">
          <cell r="B246">
            <v>0</v>
          </cell>
          <cell r="E246">
            <v>0</v>
          </cell>
          <cell r="H246">
            <v>0</v>
          </cell>
          <cell r="K246">
            <v>0</v>
          </cell>
          <cell r="N246">
            <v>0</v>
          </cell>
          <cell r="Q246">
            <v>0</v>
          </cell>
          <cell r="T246">
            <v>0</v>
          </cell>
          <cell r="W246">
            <v>0</v>
          </cell>
          <cell r="Z246">
            <v>0</v>
          </cell>
          <cell r="AC246">
            <v>0</v>
          </cell>
          <cell r="AF246">
            <v>0</v>
          </cell>
          <cell r="AI246">
            <v>0</v>
          </cell>
          <cell r="AL246">
            <v>0</v>
          </cell>
          <cell r="AM246">
            <v>0</v>
          </cell>
        </row>
        <row r="247">
          <cell r="B247">
            <v>0</v>
          </cell>
          <cell r="C247">
            <v>85.1</v>
          </cell>
          <cell r="E247">
            <v>0</v>
          </cell>
          <cell r="F247">
            <v>85.1</v>
          </cell>
          <cell r="H247">
            <v>0</v>
          </cell>
          <cell r="I247">
            <v>85.1</v>
          </cell>
          <cell r="K247">
            <v>0</v>
          </cell>
          <cell r="L247">
            <v>108.5</v>
          </cell>
          <cell r="N247">
            <v>0</v>
          </cell>
          <cell r="O247">
            <v>108.5</v>
          </cell>
          <cell r="Q247">
            <v>0</v>
          </cell>
          <cell r="R247">
            <v>108.5</v>
          </cell>
          <cell r="T247">
            <v>0</v>
          </cell>
          <cell r="U247">
            <v>103</v>
          </cell>
          <cell r="W247">
            <v>0</v>
          </cell>
          <cell r="X247">
            <v>103</v>
          </cell>
          <cell r="Z247">
            <v>0</v>
          </cell>
          <cell r="AA247">
            <v>103</v>
          </cell>
          <cell r="AC247">
            <v>0</v>
          </cell>
          <cell r="AD247">
            <v>87</v>
          </cell>
          <cell r="AF247">
            <v>0</v>
          </cell>
          <cell r="AG247">
            <v>87</v>
          </cell>
          <cell r="AI247">
            <v>0</v>
          </cell>
          <cell r="AJ247">
            <v>87</v>
          </cell>
          <cell r="AL247">
            <v>0</v>
          </cell>
          <cell r="AM247">
            <v>1150.8</v>
          </cell>
        </row>
        <row r="248">
          <cell r="B248">
            <v>0</v>
          </cell>
          <cell r="C248">
            <v>0.8</v>
          </cell>
          <cell r="E248">
            <v>0</v>
          </cell>
          <cell r="F248">
            <v>0.8</v>
          </cell>
          <cell r="H248">
            <v>0</v>
          </cell>
          <cell r="I248">
            <v>0.8</v>
          </cell>
          <cell r="K248">
            <v>1.0602564817396154</v>
          </cell>
          <cell r="L248">
            <v>13.2</v>
          </cell>
          <cell r="N248">
            <v>0</v>
          </cell>
          <cell r="O248">
            <v>13.2</v>
          </cell>
          <cell r="Q248">
            <v>0</v>
          </cell>
          <cell r="R248">
            <v>13.2</v>
          </cell>
          <cell r="T248">
            <v>0</v>
          </cell>
          <cell r="U248">
            <v>1.3</v>
          </cell>
          <cell r="W248">
            <v>0</v>
          </cell>
          <cell r="X248">
            <v>1.3</v>
          </cell>
          <cell r="Z248">
            <v>0</v>
          </cell>
          <cell r="AA248">
            <v>1.3</v>
          </cell>
          <cell r="AC248">
            <v>0</v>
          </cell>
          <cell r="AF248">
            <v>0</v>
          </cell>
          <cell r="AI248">
            <v>0</v>
          </cell>
          <cell r="AL248">
            <v>1.0602564817396154</v>
          </cell>
          <cell r="AM248">
            <v>45.9</v>
          </cell>
        </row>
        <row r="249">
          <cell r="B249">
            <v>0</v>
          </cell>
          <cell r="C249">
            <v>13.3</v>
          </cell>
          <cell r="E249">
            <v>0</v>
          </cell>
          <cell r="F249">
            <v>13.3</v>
          </cell>
          <cell r="H249">
            <v>0</v>
          </cell>
          <cell r="I249">
            <v>13.3</v>
          </cell>
          <cell r="K249">
            <v>0.44212991357680509</v>
          </cell>
          <cell r="L249">
            <v>37.200000000000003</v>
          </cell>
          <cell r="N249">
            <v>0</v>
          </cell>
          <cell r="O249">
            <v>37.200000000000003</v>
          </cell>
          <cell r="Q249">
            <v>0</v>
          </cell>
          <cell r="R249">
            <v>37.200000000000003</v>
          </cell>
          <cell r="T249">
            <v>0</v>
          </cell>
          <cell r="U249">
            <v>20.3</v>
          </cell>
          <cell r="W249">
            <v>0</v>
          </cell>
          <cell r="X249">
            <v>20.3</v>
          </cell>
          <cell r="Z249">
            <v>0</v>
          </cell>
          <cell r="AA249">
            <v>20.3</v>
          </cell>
          <cell r="AC249">
            <v>0</v>
          </cell>
          <cell r="AD249">
            <v>2.7</v>
          </cell>
          <cell r="AF249">
            <v>0</v>
          </cell>
          <cell r="AG249">
            <v>2.7</v>
          </cell>
          <cell r="AI249">
            <v>0</v>
          </cell>
          <cell r="AJ249">
            <v>2.7</v>
          </cell>
          <cell r="AL249">
            <v>0.44212991357680509</v>
          </cell>
          <cell r="AM249">
            <v>220.5</v>
          </cell>
        </row>
        <row r="250">
          <cell r="B250">
            <v>0</v>
          </cell>
          <cell r="E250">
            <v>0</v>
          </cell>
          <cell r="H250">
            <v>0</v>
          </cell>
          <cell r="K250">
            <v>0</v>
          </cell>
          <cell r="N250">
            <v>0</v>
          </cell>
          <cell r="Q250">
            <v>0</v>
          </cell>
          <cell r="T250">
            <v>0</v>
          </cell>
          <cell r="W250">
            <v>0</v>
          </cell>
          <cell r="Z250">
            <v>0</v>
          </cell>
          <cell r="AC250">
            <v>0</v>
          </cell>
          <cell r="AF250">
            <v>0</v>
          </cell>
          <cell r="AI250">
            <v>0</v>
          </cell>
          <cell r="AL250">
            <v>0</v>
          </cell>
          <cell r="AM250">
            <v>0</v>
          </cell>
        </row>
        <row r="251">
          <cell r="B251">
            <v>0</v>
          </cell>
          <cell r="E251">
            <v>0</v>
          </cell>
          <cell r="H251">
            <v>0</v>
          </cell>
          <cell r="K251">
            <v>0</v>
          </cell>
          <cell r="N251">
            <v>0</v>
          </cell>
          <cell r="Q251">
            <v>0</v>
          </cell>
          <cell r="T251">
            <v>0</v>
          </cell>
          <cell r="W251">
            <v>0</v>
          </cell>
          <cell r="Z251">
            <v>0</v>
          </cell>
          <cell r="AC251">
            <v>0</v>
          </cell>
          <cell r="AF251">
            <v>0</v>
          </cell>
          <cell r="AI251">
            <v>0</v>
          </cell>
          <cell r="AL251">
            <v>0</v>
          </cell>
          <cell r="AM251">
            <v>0</v>
          </cell>
        </row>
        <row r="252">
          <cell r="B252">
            <v>0</v>
          </cell>
          <cell r="C252">
            <v>52.7</v>
          </cell>
          <cell r="E252">
            <v>0.58447346011921653</v>
          </cell>
          <cell r="F252">
            <v>52.7</v>
          </cell>
          <cell r="H252">
            <v>0.97406923950056745</v>
          </cell>
          <cell r="I252">
            <v>52.7</v>
          </cell>
          <cell r="K252">
            <v>0.31605519933091719</v>
          </cell>
          <cell r="L252">
            <v>59.8</v>
          </cell>
          <cell r="N252">
            <v>1.9375317504141361</v>
          </cell>
          <cell r="O252">
            <v>59.8</v>
          </cell>
          <cell r="Q252">
            <v>0</v>
          </cell>
          <cell r="R252">
            <v>59.8</v>
          </cell>
          <cell r="T252">
            <v>0</v>
          </cell>
          <cell r="U252">
            <v>1.3</v>
          </cell>
          <cell r="W252">
            <v>0</v>
          </cell>
          <cell r="X252">
            <v>1.3</v>
          </cell>
          <cell r="Z252">
            <v>0</v>
          </cell>
          <cell r="AA252">
            <v>1.3</v>
          </cell>
          <cell r="AC252">
            <v>0</v>
          </cell>
          <cell r="AF252">
            <v>0</v>
          </cell>
          <cell r="AI252">
            <v>0</v>
          </cell>
          <cell r="AL252">
            <v>3.8121296493648371</v>
          </cell>
          <cell r="AM252">
            <v>341.4</v>
          </cell>
        </row>
        <row r="253">
          <cell r="B253">
            <v>0</v>
          </cell>
          <cell r="C253">
            <v>53.5</v>
          </cell>
          <cell r="E253">
            <v>8.823718421799601</v>
          </cell>
          <cell r="F253">
            <v>53.5</v>
          </cell>
          <cell r="H253">
            <v>2.0958569807037457</v>
          </cell>
          <cell r="I253">
            <v>53.5</v>
          </cell>
          <cell r="K253">
            <v>45.293967103429054</v>
          </cell>
          <cell r="L253">
            <v>147.5</v>
          </cell>
          <cell r="N253">
            <v>13.015676421866372</v>
          </cell>
          <cell r="O253">
            <v>147.5</v>
          </cell>
          <cell r="Q253">
            <v>0</v>
          </cell>
          <cell r="R253">
            <v>147.5</v>
          </cell>
          <cell r="T253">
            <v>0</v>
          </cell>
          <cell r="U253">
            <v>89</v>
          </cell>
          <cell r="W253">
            <v>0</v>
          </cell>
          <cell r="X253">
            <v>89</v>
          </cell>
          <cell r="Z253">
            <v>0</v>
          </cell>
          <cell r="AA253">
            <v>89</v>
          </cell>
          <cell r="AC253">
            <v>0</v>
          </cell>
          <cell r="AD253">
            <v>52.2</v>
          </cell>
          <cell r="AF253">
            <v>0</v>
          </cell>
          <cell r="AG253">
            <v>52.2</v>
          </cell>
          <cell r="AI253">
            <v>0</v>
          </cell>
          <cell r="AJ253">
            <v>52.2</v>
          </cell>
          <cell r="AL253">
            <v>69.229218927798769</v>
          </cell>
          <cell r="AM253">
            <v>1026.5999999999999</v>
          </cell>
        </row>
        <row r="254">
          <cell r="B254">
            <v>0</v>
          </cell>
          <cell r="E254">
            <v>0</v>
          </cell>
          <cell r="H254">
            <v>4.4956810442678767</v>
          </cell>
          <cell r="K254">
            <v>0.18506830220239753</v>
          </cell>
          <cell r="N254">
            <v>12.048892876863611</v>
          </cell>
          <cell r="Q254">
            <v>0</v>
          </cell>
          <cell r="T254">
            <v>0</v>
          </cell>
          <cell r="W254">
            <v>0</v>
          </cell>
          <cell r="Z254">
            <v>0</v>
          </cell>
          <cell r="AC254">
            <v>0</v>
          </cell>
          <cell r="AF254">
            <v>0</v>
          </cell>
          <cell r="AI254">
            <v>0</v>
          </cell>
          <cell r="AL254">
            <v>16.729642223333887</v>
          </cell>
          <cell r="AM254">
            <v>0</v>
          </cell>
        </row>
        <row r="255">
          <cell r="B255">
            <v>0</v>
          </cell>
          <cell r="E255">
            <v>0</v>
          </cell>
          <cell r="H255">
            <v>0</v>
          </cell>
          <cell r="K255">
            <v>0</v>
          </cell>
          <cell r="N255">
            <v>0</v>
          </cell>
          <cell r="Q255">
            <v>0</v>
          </cell>
          <cell r="T255">
            <v>0</v>
          </cell>
          <cell r="W255">
            <v>0</v>
          </cell>
          <cell r="Z255">
            <v>0</v>
          </cell>
          <cell r="AC255">
            <v>0</v>
          </cell>
          <cell r="AF255">
            <v>0</v>
          </cell>
          <cell r="AI255">
            <v>0</v>
          </cell>
          <cell r="AL255">
            <v>0</v>
          </cell>
          <cell r="AM255">
            <v>0</v>
          </cell>
        </row>
        <row r="256">
          <cell r="B256">
            <v>0</v>
          </cell>
          <cell r="E256">
            <v>0</v>
          </cell>
          <cell r="H256">
            <v>0</v>
          </cell>
          <cell r="K256">
            <v>0</v>
          </cell>
          <cell r="L256">
            <v>2.2999999999999998</v>
          </cell>
          <cell r="N256">
            <v>0</v>
          </cell>
          <cell r="O256">
            <v>2.2999999999999998</v>
          </cell>
          <cell r="Q256">
            <v>0</v>
          </cell>
          <cell r="R256">
            <v>2.2999999999999998</v>
          </cell>
          <cell r="T256">
            <v>0</v>
          </cell>
          <cell r="U256">
            <v>2.7</v>
          </cell>
          <cell r="W256">
            <v>0</v>
          </cell>
          <cell r="X256">
            <v>2.7</v>
          </cell>
          <cell r="Z256">
            <v>0</v>
          </cell>
          <cell r="AA256">
            <v>2.7</v>
          </cell>
          <cell r="AC256">
            <v>0</v>
          </cell>
          <cell r="AF256">
            <v>0</v>
          </cell>
          <cell r="AI256">
            <v>0</v>
          </cell>
          <cell r="AL256">
            <v>0</v>
          </cell>
          <cell r="AM256">
            <v>15</v>
          </cell>
        </row>
        <row r="257">
          <cell r="B257">
            <v>0</v>
          </cell>
          <cell r="E257">
            <v>0</v>
          </cell>
          <cell r="H257">
            <v>0</v>
          </cell>
          <cell r="K257">
            <v>0</v>
          </cell>
          <cell r="N257">
            <v>0</v>
          </cell>
          <cell r="Q257">
            <v>0</v>
          </cell>
          <cell r="T257">
            <v>0</v>
          </cell>
          <cell r="W257">
            <v>0</v>
          </cell>
          <cell r="Z257">
            <v>0</v>
          </cell>
          <cell r="AC257">
            <v>0</v>
          </cell>
          <cell r="AF257">
            <v>0</v>
          </cell>
          <cell r="AI257">
            <v>0</v>
          </cell>
          <cell r="AL257">
            <v>0</v>
          </cell>
          <cell r="AM257">
            <v>0</v>
          </cell>
        </row>
        <row r="258">
          <cell r="B258">
            <v>0</v>
          </cell>
          <cell r="E258">
            <v>0</v>
          </cell>
          <cell r="H258">
            <v>0</v>
          </cell>
          <cell r="K258">
            <v>0</v>
          </cell>
          <cell r="N258">
            <v>0</v>
          </cell>
          <cell r="Q258">
            <v>0</v>
          </cell>
          <cell r="T258">
            <v>0</v>
          </cell>
          <cell r="W258">
            <v>0</v>
          </cell>
          <cell r="Z258">
            <v>0</v>
          </cell>
          <cell r="AC258">
            <v>0</v>
          </cell>
          <cell r="AF258">
            <v>0</v>
          </cell>
          <cell r="AI258">
            <v>0</v>
          </cell>
          <cell r="AL258">
            <v>0</v>
          </cell>
          <cell r="AM258">
            <v>0</v>
          </cell>
        </row>
        <row r="259">
          <cell r="B259">
            <v>0</v>
          </cell>
          <cell r="E259">
            <v>0</v>
          </cell>
          <cell r="H259">
            <v>0</v>
          </cell>
          <cell r="K259">
            <v>0</v>
          </cell>
          <cell r="N259">
            <v>0</v>
          </cell>
          <cell r="Q259">
            <v>0</v>
          </cell>
          <cell r="T259">
            <v>0</v>
          </cell>
          <cell r="W259">
            <v>0</v>
          </cell>
          <cell r="Z259">
            <v>0</v>
          </cell>
          <cell r="AC259">
            <v>0</v>
          </cell>
          <cell r="AF259">
            <v>0</v>
          </cell>
          <cell r="AI259">
            <v>0</v>
          </cell>
          <cell r="AL259">
            <v>0</v>
          </cell>
          <cell r="AM259">
            <v>0</v>
          </cell>
        </row>
        <row r="263">
          <cell r="B263">
            <v>16.73482456140351</v>
          </cell>
          <cell r="C263">
            <v>3444.4</v>
          </cell>
          <cell r="D263">
            <v>0</v>
          </cell>
          <cell r="E263">
            <v>1258.871666193585</v>
          </cell>
          <cell r="F263">
            <v>3444.2</v>
          </cell>
          <cell r="G263">
            <v>0</v>
          </cell>
          <cell r="H263">
            <v>949.78064415437007</v>
          </cell>
          <cell r="I263">
            <v>3443.9</v>
          </cell>
          <cell r="J263">
            <v>0</v>
          </cell>
          <cell r="K263">
            <v>1068.6796292166157</v>
          </cell>
          <cell r="L263">
            <v>3384.8</v>
          </cell>
          <cell r="M263">
            <v>0</v>
          </cell>
          <cell r="N263">
            <v>1559.2647156267258</v>
          </cell>
          <cell r="O263">
            <v>3384.8</v>
          </cell>
          <cell r="P263">
            <v>0</v>
          </cell>
          <cell r="Q263">
            <v>0</v>
          </cell>
          <cell r="R263">
            <v>3385</v>
          </cell>
          <cell r="S263">
            <v>0</v>
          </cell>
          <cell r="T263">
            <v>0</v>
          </cell>
          <cell r="U263">
            <v>2569.1999999999998</v>
          </cell>
          <cell r="V263">
            <v>0</v>
          </cell>
          <cell r="W263">
            <v>0</v>
          </cell>
          <cell r="X263">
            <v>2569.0300000000002</v>
          </cell>
          <cell r="Y263">
            <v>0</v>
          </cell>
          <cell r="Z263">
            <v>0</v>
          </cell>
          <cell r="AA263">
            <v>2568.8000000000002</v>
          </cell>
          <cell r="AB263">
            <v>0</v>
          </cell>
          <cell r="AC263">
            <v>0</v>
          </cell>
          <cell r="AD263">
            <v>2436.6</v>
          </cell>
          <cell r="AE263">
            <v>0</v>
          </cell>
          <cell r="AF263">
            <v>0</v>
          </cell>
          <cell r="AG263">
            <v>2436.1</v>
          </cell>
          <cell r="AH263">
            <v>0</v>
          </cell>
          <cell r="AI263">
            <v>0</v>
          </cell>
          <cell r="AJ263">
            <v>2436</v>
          </cell>
          <cell r="AK263">
            <v>0</v>
          </cell>
          <cell r="AL263">
            <v>4852.9233583721143</v>
          </cell>
          <cell r="AM263">
            <v>35502.83</v>
          </cell>
          <cell r="AN263">
            <v>0</v>
          </cell>
        </row>
        <row r="267">
          <cell r="B267">
            <v>0</v>
          </cell>
          <cell r="C267">
            <v>75.400000000000006</v>
          </cell>
          <cell r="E267">
            <v>0</v>
          </cell>
          <cell r="F267">
            <v>150.80000000000001</v>
          </cell>
          <cell r="H267">
            <v>0</v>
          </cell>
          <cell r="I267">
            <v>226.2</v>
          </cell>
          <cell r="K267">
            <v>0</v>
          </cell>
          <cell r="L267">
            <v>301.60000000000002</v>
          </cell>
          <cell r="N267">
            <v>0</v>
          </cell>
          <cell r="O267">
            <v>377</v>
          </cell>
          <cell r="Q267">
            <v>0</v>
          </cell>
          <cell r="R267">
            <v>452.4</v>
          </cell>
          <cell r="T267">
            <v>0</v>
          </cell>
          <cell r="U267">
            <v>527.79999999999995</v>
          </cell>
          <cell r="W267">
            <v>0</v>
          </cell>
          <cell r="X267">
            <v>603.20000000000005</v>
          </cell>
          <cell r="Z267">
            <v>0</v>
          </cell>
          <cell r="AA267">
            <v>678.6</v>
          </cell>
          <cell r="AC267">
            <v>0</v>
          </cell>
          <cell r="AD267">
            <v>753.9</v>
          </cell>
          <cell r="AF267">
            <v>0</v>
          </cell>
          <cell r="AG267">
            <v>829.1</v>
          </cell>
          <cell r="AI267">
            <v>0</v>
          </cell>
          <cell r="AJ267">
            <v>904.3</v>
          </cell>
          <cell r="AL267">
            <v>0</v>
          </cell>
          <cell r="AM267">
            <v>904.3</v>
          </cell>
        </row>
        <row r="268">
          <cell r="B268">
            <v>0</v>
          </cell>
          <cell r="C268">
            <v>75.400000000000006</v>
          </cell>
          <cell r="E268">
            <v>0</v>
          </cell>
          <cell r="F268">
            <v>75.400000000000006</v>
          </cell>
          <cell r="H268">
            <v>0</v>
          </cell>
          <cell r="I268">
            <v>75.400000000000006</v>
          </cell>
          <cell r="K268">
            <v>0</v>
          </cell>
          <cell r="L268">
            <v>75.400000000000006</v>
          </cell>
          <cell r="N268">
            <v>0</v>
          </cell>
          <cell r="O268">
            <v>75.400000000000006</v>
          </cell>
          <cell r="Q268">
            <v>0</v>
          </cell>
          <cell r="R268">
            <v>75.400000000000006</v>
          </cell>
          <cell r="T268">
            <v>0</v>
          </cell>
          <cell r="U268">
            <v>75.400000000000006</v>
          </cell>
          <cell r="W268">
            <v>0</v>
          </cell>
          <cell r="X268">
            <v>75.400000000000006</v>
          </cell>
          <cell r="Z268">
            <v>0</v>
          </cell>
          <cell r="AA268">
            <v>75.400000000000006</v>
          </cell>
          <cell r="AC268">
            <v>0</v>
          </cell>
          <cell r="AD268">
            <v>75.3</v>
          </cell>
          <cell r="AF268">
            <v>0</v>
          </cell>
          <cell r="AG268">
            <v>75.2</v>
          </cell>
          <cell r="AI268">
            <v>0</v>
          </cell>
          <cell r="AJ268">
            <v>75.2</v>
          </cell>
          <cell r="AL268">
            <v>0</v>
          </cell>
          <cell r="AM268">
            <v>904.3</v>
          </cell>
        </row>
        <row r="269">
          <cell r="B269">
            <v>0</v>
          </cell>
          <cell r="E269">
            <v>0</v>
          </cell>
          <cell r="H269">
            <v>0</v>
          </cell>
          <cell r="K269">
            <v>0</v>
          </cell>
          <cell r="N269">
            <v>0</v>
          </cell>
          <cell r="Q269">
            <v>0</v>
          </cell>
          <cell r="T269">
            <v>0</v>
          </cell>
          <cell r="W269">
            <v>0</v>
          </cell>
          <cell r="Z269">
            <v>0</v>
          </cell>
          <cell r="AC269">
            <v>0</v>
          </cell>
          <cell r="AF269">
            <v>0</v>
          </cell>
          <cell r="AI269">
            <v>0</v>
          </cell>
          <cell r="AL269">
            <v>0</v>
          </cell>
          <cell r="AM269">
            <v>0</v>
          </cell>
        </row>
        <row r="270">
          <cell r="B270">
            <v>0</v>
          </cell>
          <cell r="E270">
            <v>0</v>
          </cell>
          <cell r="H270">
            <v>0</v>
          </cell>
          <cell r="K270">
            <v>0</v>
          </cell>
          <cell r="N270">
            <v>0</v>
          </cell>
          <cell r="Q270">
            <v>0</v>
          </cell>
          <cell r="T270">
            <v>0</v>
          </cell>
          <cell r="W270">
            <v>0</v>
          </cell>
          <cell r="Z270">
            <v>0</v>
          </cell>
          <cell r="AC270">
            <v>0</v>
          </cell>
          <cell r="AF270">
            <v>0</v>
          </cell>
          <cell r="AI270">
            <v>0</v>
          </cell>
          <cell r="AL270">
            <v>0</v>
          </cell>
          <cell r="AM270">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2"/>
      <sheetName val="ANEXO 2A"/>
      <sheetName val="ANEXO 3"/>
      <sheetName val="ANEXO 3A"/>
      <sheetName val="ANEXO 3.1"/>
      <sheetName val="ANEXO 3.1A"/>
      <sheetName val="Anexo7.1"/>
      <sheetName val="Anexo7.1A"/>
      <sheetName val="ANEXO 7"/>
      <sheetName val="CTAPTE7"/>
      <sheetName val="ANEXO 7A"/>
      <sheetName val="CTAPTE7A"/>
      <sheetName val="ANEXO 7 SIST"/>
      <sheetName val="ELIM 7A FINAL"/>
      <sheetName val="CtaPte 7A"/>
      <sheetName val="ANEXO 6"/>
      <sheetName val="ANEXO 6A"/>
      <sheetName val="CTAPTE6"/>
      <sheetName val="ELIM 6A"/>
      <sheetName val="CtaPte 7"/>
      <sheetName val="Hoja2"/>
      <sheetName val="ELIM_SIST"/>
      <sheetName val="VALID"/>
      <sheetName val="AJUS ASHC DIC"/>
      <sheetName val="Diciembre 2018"/>
      <sheetName val="CTAPTE 6"/>
      <sheetName val="Hoja1"/>
      <sheetName val="ANEXO 6_LOCAL"/>
      <sheetName val="FA MBCO"/>
      <sheetName val="BG SBS CCORP"/>
      <sheetName val="FA BCP"/>
      <sheetName val="6B"/>
      <sheetName val="Asientos SA"/>
      <sheetName val="CXC"/>
      <sheetName val="Disponible"/>
      <sheetName val="Contingentes"/>
      <sheetName val="ELIM SUB"/>
      <sheetName val="6A MILES"/>
      <sheetName val="7A SBS"/>
      <sheetName val="PL"/>
      <sheetName val="FB MIBANCO"/>
      <sheetName val="NIIF PL 7A"/>
      <sheetName val="FB PRIMA"/>
      <sheetName val="FA PRIMA"/>
      <sheetName val="BG122018"/>
      <sheetName val="FB SEAH"/>
      <sheetName val="ELIM 7A SISTEMA"/>
      <sheetName val="7B"/>
      <sheetName val="ANEX 6_SIST"/>
      <sheetName val="NIIF_BG"/>
      <sheetName val="PL SBS"/>
      <sheetName val="FB BCP"/>
      <sheetName val="NIIF_PL"/>
      <sheetName val="RI122018"/>
      <sheetName val="BG RRII"/>
      <sheetName val="PL RRII"/>
      <sheetName val="INMIN"/>
      <sheetName val="ACC TESORERIA"/>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EN"/>
      <sheetName val="INDICE"/>
      <sheetName val="VALID"/>
      <sheetName val="BG"/>
      <sheetName val="GYP"/>
      <sheetName val="CP"/>
      <sheetName val="INV"/>
      <sheetName val="INVDET"/>
      <sheetName val="Saldos"/>
    </sheetNames>
    <sheetDataSet>
      <sheetData sheetId="0">
        <row r="3">
          <cell r="L3" t="str">
            <v>AL 31 DE ENERO DEL 2005</v>
          </cell>
        </row>
        <row r="10">
          <cell r="E10" t="str">
            <v>Inversiones Crédito del Perú S.A y subsidiarias</v>
          </cell>
        </row>
      </sheetData>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08-2004"/>
      <sheetName val="08-2003"/>
      <sheetName val="ResCon"/>
      <sheetName val="BalCon"/>
      <sheetName val="GyPCon"/>
      <sheetName val="Comi"/>
      <sheetName val="OIng"/>
      <sheetName val="GtoRRHH"/>
      <sheetName val="GtoGral"/>
      <sheetName val="OProv"/>
      <sheetName val="BalBcp"/>
      <sheetName val="GyPBCP"/>
      <sheetName val="BalPan"/>
      <sheetName val="GyPPan"/>
      <sheetName val="BalNY"/>
      <sheetName val="GyPNY"/>
      <sheetName val="BalBSCH"/>
      <sheetName val="GyPBSCH"/>
      <sheetName val="BalFCP"/>
      <sheetName val="GyPFCP"/>
      <sheetName val="BalBCOL"/>
      <sheetName val="GyPBCOL"/>
      <sheetName val="BalBCB"/>
      <sheetName val="GyPBCB"/>
      <sheetName val="BalCBolsa"/>
      <sheetName val="GyPCBolsa"/>
      <sheetName val="BalCFondo"/>
      <sheetName val="GyPCFondo"/>
      <sheetName val="BalLeasing"/>
      <sheetName val="GyPLeasing"/>
      <sheetName val="BalTitulos"/>
      <sheetName val="GyPTitulos"/>
      <sheetName val="BalInmobiliaria"/>
      <sheetName val="GyPInmobiliaria"/>
      <sheetName val="BalConexas"/>
      <sheetName val="GyPConexas"/>
      <sheetName val="BalSCH-SAFM"/>
      <sheetName val="GyPSCH-SAFM"/>
      <sheetName val="BalSPE"/>
      <sheetName val="GyPSPE"/>
      <sheetName val="BalAtl"/>
      <sheetName val="GyPAtl"/>
      <sheetName val="Hoja5"/>
      <sheetName val="Hoja4"/>
      <sheetName val="Hoja3"/>
      <sheetName val="Hoja2"/>
      <sheetName val="Hoja1"/>
      <sheetName val="Indice"/>
      <sheetName val="Validacion"/>
      <sheetName val="Datos "/>
      <sheetName val="Utilidades"/>
      <sheetName val="R-Comi"/>
      <sheetName val="R-OIng"/>
      <sheetName val="R-GtoRRHH"/>
      <sheetName val="R-GtoGral"/>
      <sheetName val="R-OProv"/>
      <sheetName val="R-BalCon"/>
      <sheetName val="R-GyPCon"/>
      <sheetName val="R-BalBcp"/>
      <sheetName val="R-GyPBCP"/>
      <sheetName val="R-BalPan"/>
      <sheetName val="R-GyPPan"/>
      <sheetName val="R-BalNY"/>
      <sheetName val="R-GyPNY"/>
      <sheetName val="R-BalBSCH"/>
      <sheetName val="R-GyPBSCH"/>
      <sheetName val="R-BalFCP"/>
      <sheetName val="R-GyPFCP"/>
      <sheetName val="R-BalBCOL"/>
      <sheetName val="R-GyPBCOL"/>
      <sheetName val="R-BalBCB"/>
      <sheetName val="R-GyPBCB"/>
      <sheetName val="R-BalCBolsa"/>
      <sheetName val="R-GyPCBolsa"/>
      <sheetName val="R-BalCFondo"/>
      <sheetName val="R-GyPCFondo"/>
      <sheetName val="R-BalLeasing"/>
      <sheetName val="R-GyPLeasing"/>
      <sheetName val="R-BalTitulos"/>
      <sheetName val="R-GyP Titulos"/>
      <sheetName val="R-BalInmobiliaria"/>
      <sheetName val="R-GyPInmobiliaria"/>
      <sheetName val="R-BalConexas"/>
      <sheetName val="R-GyPConexas"/>
      <sheetName val="R-BalSCH-SAFM"/>
      <sheetName val="R-GyPSCH-SAFM"/>
      <sheetName val="R-BalSPE"/>
      <sheetName val="R-GyPSPE"/>
      <sheetName val="R-BalASB"/>
      <sheetName val="R-GyPASB"/>
      <sheetName val="R-IngVarios"/>
      <sheetName val="Asientos 2003"/>
      <sheetName val="07-2004"/>
      <sheetName val="M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sheetData sheetId="51"/>
      <sheetData sheetId="52"/>
      <sheetData sheetId="53"/>
      <sheetData sheetId="54"/>
      <sheetData sheetId="55"/>
      <sheetData sheetId="56"/>
      <sheetData sheetId="57"/>
      <sheetData sheetId="58"/>
      <sheetData sheetId="59" refreshError="1">
        <row r="1">
          <cell r="A1" t="str">
            <v>BCP Perú Solo + Panamá + Miami : Balance General</v>
          </cell>
        </row>
        <row r="2">
          <cell r="A2" t="str">
            <v>AL 31 DE AGOSTO DEL 2004</v>
          </cell>
        </row>
        <row r="3">
          <cell r="A3" t="str">
            <v>(En Millones de Soles)</v>
          </cell>
          <cell r="B3" t="str">
            <v>Datos Reales</v>
          </cell>
          <cell r="L3" t="str">
            <v xml:space="preserve"> </v>
          </cell>
        </row>
        <row r="5">
          <cell r="AA5" t="str">
            <v>MENSUALES</v>
          </cell>
        </row>
        <row r="6">
          <cell r="A6" t="str">
            <v>ACTIVO</v>
          </cell>
          <cell r="B6">
            <v>37622</v>
          </cell>
          <cell r="C6">
            <v>37653</v>
          </cell>
          <cell r="D6">
            <v>37681</v>
          </cell>
          <cell r="E6">
            <v>37712</v>
          </cell>
          <cell r="F6">
            <v>37742</v>
          </cell>
          <cell r="G6">
            <v>37773</v>
          </cell>
          <cell r="H6">
            <v>37803</v>
          </cell>
          <cell r="I6">
            <v>37834</v>
          </cell>
          <cell r="J6">
            <v>37865</v>
          </cell>
          <cell r="K6">
            <v>37895</v>
          </cell>
          <cell r="L6">
            <v>37926</v>
          </cell>
          <cell r="M6">
            <v>37956</v>
          </cell>
          <cell r="N6">
            <v>37987</v>
          </cell>
          <cell r="O6">
            <v>38018</v>
          </cell>
          <cell r="P6">
            <v>38047</v>
          </cell>
          <cell r="Q6">
            <v>38078</v>
          </cell>
          <cell r="R6">
            <v>38108</v>
          </cell>
          <cell r="S6">
            <v>38139</v>
          </cell>
          <cell r="T6">
            <v>38169</v>
          </cell>
          <cell r="U6">
            <v>38200</v>
          </cell>
          <cell r="V6">
            <v>38231</v>
          </cell>
          <cell r="W6">
            <v>38261</v>
          </cell>
          <cell r="X6">
            <v>38292</v>
          </cell>
          <cell r="Y6">
            <v>38322</v>
          </cell>
          <cell r="Z6" t="str">
            <v>Ajustes</v>
          </cell>
          <cell r="AA6">
            <v>38200</v>
          </cell>
          <cell r="AB6">
            <v>38169</v>
          </cell>
          <cell r="AC6" t="str">
            <v>Variacion</v>
          </cell>
          <cell r="AE6">
            <v>37956</v>
          </cell>
        </row>
        <row r="8">
          <cell r="A8" t="str">
            <v>Efectivo y Depósitos</v>
          </cell>
          <cell r="B8">
            <v>6634.9598632799998</v>
          </cell>
          <cell r="C8">
            <v>6551.6</v>
          </cell>
          <cell r="D8">
            <v>6783.6056877000001</v>
          </cell>
          <cell r="E8">
            <v>6681.8661451900007</v>
          </cell>
          <cell r="F8">
            <v>5868.9834235200015</v>
          </cell>
          <cell r="G8">
            <v>5847.5253946499997</v>
          </cell>
          <cell r="H8">
            <v>5780.84302536</v>
          </cell>
          <cell r="I8">
            <v>5514.0870750799995</v>
          </cell>
          <cell r="J8">
            <v>5574.5407992699993</v>
          </cell>
          <cell r="K8">
            <v>5705.7210377299998</v>
          </cell>
          <cell r="L8">
            <v>5549.6415614000007</v>
          </cell>
          <cell r="M8">
            <v>4985.9780424799992</v>
          </cell>
          <cell r="N8">
            <v>5390.5486400299997</v>
          </cell>
          <cell r="O8">
            <v>4955.6119077499998</v>
          </cell>
          <cell r="P8">
            <v>4913.4807007500003</v>
          </cell>
          <cell r="Q8">
            <v>5225.6798429700002</v>
          </cell>
          <cell r="R8">
            <v>5051.2571908899999</v>
          </cell>
          <cell r="S8">
            <v>5709.1308075499992</v>
          </cell>
          <cell r="T8">
            <v>5564.9287861600005</v>
          </cell>
          <cell r="U8">
            <v>5098.6666473799996</v>
          </cell>
          <cell r="AA8">
            <v>5098.6000000000004</v>
          </cell>
          <cell r="AB8">
            <v>5553.8</v>
          </cell>
          <cell r="AC8">
            <v>-8.1961899960387434</v>
          </cell>
          <cell r="AE8">
            <v>5225.3999999999996</v>
          </cell>
        </row>
        <row r="9">
          <cell r="A9" t="str">
            <v xml:space="preserve">  Efectivo y BCRP</v>
          </cell>
          <cell r="B9">
            <v>5345.6992357099998</v>
          </cell>
          <cell r="C9">
            <v>5405.4</v>
          </cell>
          <cell r="D9">
            <v>6012.1734794399999</v>
          </cell>
          <cell r="E9">
            <v>6002.4980473400001</v>
          </cell>
          <cell r="F9">
            <v>5191.4031710200006</v>
          </cell>
          <cell r="G9">
            <v>5127.8</v>
          </cell>
          <cell r="H9">
            <v>5055.7981178600003</v>
          </cell>
          <cell r="I9">
            <v>4792.7187985099999</v>
          </cell>
          <cell r="J9">
            <v>4735.5467120399999</v>
          </cell>
          <cell r="K9">
            <v>4727.1528305800002</v>
          </cell>
          <cell r="L9">
            <v>4578.05183313</v>
          </cell>
          <cell r="M9">
            <v>4036.2458340599997</v>
          </cell>
          <cell r="N9">
            <v>4362.4084449299999</v>
          </cell>
          <cell r="O9">
            <v>4078.8905466199999</v>
          </cell>
          <cell r="P9">
            <v>3806.1419140100002</v>
          </cell>
          <cell r="Q9">
            <v>4383.49418057</v>
          </cell>
          <cell r="R9">
            <v>3949.4333333899999</v>
          </cell>
          <cell r="S9">
            <v>4569.0614449300001</v>
          </cell>
          <cell r="T9">
            <v>4449.5244297700001</v>
          </cell>
          <cell r="U9">
            <v>4232.9934064199997</v>
          </cell>
          <cell r="AA9">
            <v>4233</v>
          </cell>
          <cell r="AB9">
            <v>4440.6000000000004</v>
          </cell>
          <cell r="AC9">
            <v>-4.6750439129847399</v>
          </cell>
          <cell r="AE9">
            <v>4230</v>
          </cell>
          <cell r="AG9" t="str">
            <v>No mover</v>
          </cell>
        </row>
        <row r="10">
          <cell r="A10" t="str">
            <v xml:space="preserve">  Otros Bancos</v>
          </cell>
          <cell r="B10">
            <v>977.62062757000001</v>
          </cell>
          <cell r="C10">
            <v>914.1</v>
          </cell>
          <cell r="D10">
            <v>764.43220826000004</v>
          </cell>
          <cell r="E10">
            <v>678.66509785000017</v>
          </cell>
          <cell r="F10">
            <v>657.81734777999998</v>
          </cell>
          <cell r="G10">
            <v>695.7</v>
          </cell>
          <cell r="H10">
            <v>667.47362357999998</v>
          </cell>
          <cell r="I10">
            <v>703.42000743999995</v>
          </cell>
          <cell r="J10">
            <v>817.43000332999986</v>
          </cell>
          <cell r="K10">
            <v>958.56110482999986</v>
          </cell>
          <cell r="L10">
            <v>965.72118723000006</v>
          </cell>
          <cell r="M10">
            <v>923.65372306999996</v>
          </cell>
          <cell r="N10">
            <v>984.71482949000006</v>
          </cell>
          <cell r="O10">
            <v>869.98492367000006</v>
          </cell>
          <cell r="P10">
            <v>1078.2887152800001</v>
          </cell>
          <cell r="Q10">
            <v>836.32203403999995</v>
          </cell>
          <cell r="R10">
            <v>1094.9261505700001</v>
          </cell>
          <cell r="S10">
            <v>1134.91364432</v>
          </cell>
          <cell r="T10">
            <v>1110.64992235</v>
          </cell>
          <cell r="U10">
            <v>855.62025991000007</v>
          </cell>
          <cell r="AA10">
            <v>855.6</v>
          </cell>
          <cell r="AB10">
            <v>1108.4000000000001</v>
          </cell>
          <cell r="AC10">
            <v>-22.807650667629019</v>
          </cell>
          <cell r="AE10">
            <v>968</v>
          </cell>
        </row>
        <row r="11">
          <cell r="A11" t="str">
            <v xml:space="preserve">  Interbancarios</v>
          </cell>
          <cell r="B11">
            <v>311.64</v>
          </cell>
          <cell r="C11">
            <v>232.1</v>
          </cell>
          <cell r="D11">
            <v>7</v>
          </cell>
          <cell r="E11">
            <v>0.70299999999999996</v>
          </cell>
          <cell r="F11">
            <v>12.35</v>
          </cell>
          <cell r="G11">
            <v>17</v>
          </cell>
          <cell r="H11">
            <v>50</v>
          </cell>
          <cell r="I11">
            <v>10</v>
          </cell>
          <cell r="J11">
            <v>14.217799100000001</v>
          </cell>
          <cell r="K11">
            <v>14</v>
          </cell>
          <cell r="L11">
            <v>0</v>
          </cell>
          <cell r="M11">
            <v>20</v>
          </cell>
          <cell r="N11">
            <v>39.286692549999998</v>
          </cell>
          <cell r="O11">
            <v>3.6101419999999997</v>
          </cell>
          <cell r="P11">
            <v>26.013848799999998</v>
          </cell>
          <cell r="Q11">
            <v>3</v>
          </cell>
          <cell r="R11">
            <v>3.4397550499999996</v>
          </cell>
          <cell r="S11">
            <v>1.00006858</v>
          </cell>
          <cell r="T11">
            <v>0</v>
          </cell>
          <cell r="U11">
            <v>5.0079345999999996</v>
          </cell>
          <cell r="AA11">
            <v>5</v>
          </cell>
          <cell r="AB11">
            <v>0</v>
          </cell>
          <cell r="AC11" t="str">
            <v xml:space="preserve"> </v>
          </cell>
          <cell r="AE11">
            <v>21</v>
          </cell>
        </row>
        <row r="12">
          <cell r="A12" t="str">
            <v xml:space="preserve">  Rendimientos Devengados del Disponible</v>
          </cell>
          <cell r="F12">
            <v>7.4129047200000002</v>
          </cell>
          <cell r="G12">
            <v>7.02539465</v>
          </cell>
          <cell r="H12">
            <v>7.5712839199999999</v>
          </cell>
          <cell r="I12">
            <v>7.9482691299999999</v>
          </cell>
          <cell r="J12">
            <v>7.3462847999999994</v>
          </cell>
          <cell r="K12">
            <v>6.0071023199999996</v>
          </cell>
          <cell r="L12">
            <v>5.8685410400000002</v>
          </cell>
          <cell r="M12">
            <v>6.0784853500000002</v>
          </cell>
          <cell r="N12">
            <v>4.1386730600000003</v>
          </cell>
          <cell r="O12">
            <v>3.1262954599999997</v>
          </cell>
          <cell r="P12">
            <v>3.0362226600000004</v>
          </cell>
          <cell r="Q12">
            <v>2.8636283599999999</v>
          </cell>
          <cell r="R12">
            <v>3.45795188</v>
          </cell>
          <cell r="S12">
            <v>4.1556497200000004</v>
          </cell>
          <cell r="T12">
            <v>4.7544340400000005</v>
          </cell>
          <cell r="U12">
            <v>5.0450464499999992</v>
          </cell>
          <cell r="AA12">
            <v>5</v>
          </cell>
          <cell r="AB12">
            <v>4.8</v>
          </cell>
          <cell r="AC12">
            <v>4.1666666666666705</v>
          </cell>
          <cell r="AE12">
            <v>6.4</v>
          </cell>
        </row>
        <row r="14">
          <cell r="A14" t="str">
            <v>Inversiones Negociables (Trading) Neto.</v>
          </cell>
          <cell r="B14">
            <v>1805.6800811400001</v>
          </cell>
          <cell r="C14">
            <v>1851.5</v>
          </cell>
          <cell r="D14">
            <v>2008.0756144000002</v>
          </cell>
          <cell r="E14">
            <v>1984.4340820100001</v>
          </cell>
          <cell r="F14">
            <v>22.237233610000001</v>
          </cell>
          <cell r="G14">
            <v>24.080842610000001</v>
          </cell>
          <cell r="H14">
            <v>1101.3087358499999</v>
          </cell>
          <cell r="I14">
            <v>1120.7280718700001</v>
          </cell>
          <cell r="J14">
            <v>158.96927397000002</v>
          </cell>
          <cell r="K14">
            <v>150.36881244</v>
          </cell>
          <cell r="L14">
            <v>139.33708300000001</v>
          </cell>
          <cell r="M14">
            <v>133.86887526000001</v>
          </cell>
          <cell r="N14">
            <v>144.45088870999999</v>
          </cell>
          <cell r="O14">
            <v>181.61186111999999</v>
          </cell>
          <cell r="P14">
            <v>177.31923233999999</v>
          </cell>
          <cell r="Q14">
            <v>168.06809558</v>
          </cell>
          <cell r="R14">
            <v>163.99511749999999</v>
          </cell>
          <cell r="S14">
            <v>153.57814855000001</v>
          </cell>
          <cell r="T14">
            <v>178.12687887000001</v>
          </cell>
          <cell r="U14">
            <v>186.95321304000001</v>
          </cell>
          <cell r="AA14">
            <v>187</v>
          </cell>
          <cell r="AB14">
            <v>177.79999999999998</v>
          </cell>
          <cell r="AC14">
            <v>5.1743532058492789</v>
          </cell>
          <cell r="AE14">
            <v>140.30000000000001</v>
          </cell>
        </row>
        <row r="15">
          <cell r="A15" t="str">
            <v>Inversiones Negociables (Trading)</v>
          </cell>
          <cell r="F15">
            <v>22.237233610000001</v>
          </cell>
          <cell r="G15">
            <v>24.080842610000001</v>
          </cell>
          <cell r="H15">
            <v>1101.3087358499999</v>
          </cell>
          <cell r="I15">
            <v>1120.7280718700001</v>
          </cell>
          <cell r="J15">
            <v>158.96927397000002</v>
          </cell>
          <cell r="K15">
            <v>150.36881244</v>
          </cell>
          <cell r="L15">
            <v>139.33708300000001</v>
          </cell>
          <cell r="M15">
            <v>133.86887526000001</v>
          </cell>
          <cell r="N15">
            <v>144.45088870999999</v>
          </cell>
          <cell r="O15">
            <v>181.61186111999999</v>
          </cell>
          <cell r="P15">
            <v>177.31923233999999</v>
          </cell>
          <cell r="Q15">
            <v>168.06809558</v>
          </cell>
          <cell r="R15">
            <v>163.99511749999999</v>
          </cell>
          <cell r="S15">
            <v>153.57814855000001</v>
          </cell>
          <cell r="T15">
            <v>178.12687887000001</v>
          </cell>
          <cell r="U15">
            <v>186.95321304000001</v>
          </cell>
          <cell r="Z15">
            <v>-0.1</v>
          </cell>
          <cell r="AA15">
            <v>187</v>
          </cell>
          <cell r="AB15">
            <v>177.79999999999998</v>
          </cell>
          <cell r="AC15">
            <v>5.1743532058492789</v>
          </cell>
          <cell r="AE15">
            <v>140.30000000000001</v>
          </cell>
        </row>
        <row r="16">
          <cell r="A16" t="str">
            <v>Rendimientos Devengados Inversiones Negociables (Trading)</v>
          </cell>
          <cell r="S16">
            <v>0</v>
          </cell>
          <cell r="T16">
            <v>0</v>
          </cell>
          <cell r="U16">
            <v>0</v>
          </cell>
          <cell r="AA16">
            <v>0</v>
          </cell>
          <cell r="AB16">
            <v>0</v>
          </cell>
          <cell r="AC16" t="str">
            <v xml:space="preserve"> </v>
          </cell>
          <cell r="AE16">
            <v>0</v>
          </cell>
        </row>
        <row r="18">
          <cell r="A18" t="str">
            <v>Colocaciones (Neto)</v>
          </cell>
          <cell r="B18">
            <v>9761.2043382200009</v>
          </cell>
          <cell r="C18">
            <v>9831.7000000000007</v>
          </cell>
          <cell r="D18">
            <v>11541.41117562</v>
          </cell>
          <cell r="E18">
            <v>11519.574297449999</v>
          </cell>
          <cell r="F18">
            <v>-177.92037196999982</v>
          </cell>
          <cell r="G18">
            <v>11431.006726490001</v>
          </cell>
          <cell r="H18">
            <v>11339.797022270004</v>
          </cell>
          <cell r="I18">
            <v>11330.808354899998</v>
          </cell>
          <cell r="J18">
            <v>11186.18290312</v>
          </cell>
          <cell r="K18">
            <v>11040.52295633</v>
          </cell>
          <cell r="L18">
            <v>11313.606526640004</v>
          </cell>
          <cell r="M18">
            <v>11219.508853159998</v>
          </cell>
          <cell r="N18">
            <v>11095.798424420002</v>
          </cell>
          <cell r="O18">
            <v>11049.085259020001</v>
          </cell>
          <cell r="P18">
            <v>11272.117531349999</v>
          </cell>
          <cell r="Q18">
            <v>11511.830738179999</v>
          </cell>
          <cell r="R18">
            <v>12000.107860399998</v>
          </cell>
          <cell r="S18">
            <v>11974.201813800002</v>
          </cell>
          <cell r="T18">
            <v>11906.415175210001</v>
          </cell>
          <cell r="U18">
            <v>11614.764303769998</v>
          </cell>
          <cell r="AA18">
            <v>11614.699999999999</v>
          </cell>
          <cell r="AB18">
            <v>11882.6</v>
          </cell>
          <cell r="AE18">
            <v>11758.099999999999</v>
          </cell>
        </row>
        <row r="19">
          <cell r="A19" t="str">
            <v xml:space="preserve">  Cartera de Creditos Vigentes</v>
          </cell>
          <cell r="G19">
            <v>10754.110979970001</v>
          </cell>
          <cell r="H19">
            <v>10702.287890760002</v>
          </cell>
          <cell r="I19">
            <v>10732.395206309999</v>
          </cell>
          <cell r="J19">
            <v>10595.716870169997</v>
          </cell>
          <cell r="K19">
            <v>10471.06444561</v>
          </cell>
          <cell r="L19">
            <v>10776.900692270003</v>
          </cell>
          <cell r="M19">
            <v>10715.142737329999</v>
          </cell>
          <cell r="N19">
            <v>10533.524162610001</v>
          </cell>
          <cell r="O19">
            <v>10501.256005810001</v>
          </cell>
          <cell r="P19">
            <v>10728.78150347</v>
          </cell>
          <cell r="Q19">
            <v>10999.911010599999</v>
          </cell>
          <cell r="R19">
            <v>11506.771850109997</v>
          </cell>
          <cell r="S19">
            <v>11549.466827510001</v>
          </cell>
          <cell r="T19">
            <v>11497.129045290001</v>
          </cell>
          <cell r="U19">
            <v>11231.514876039999</v>
          </cell>
          <cell r="AA19">
            <v>11231.5</v>
          </cell>
          <cell r="AB19">
            <v>11474.1</v>
          </cell>
          <cell r="AC19">
            <v>-2.1143270496160951</v>
          </cell>
          <cell r="AE19">
            <v>11229.5</v>
          </cell>
        </row>
        <row r="20">
          <cell r="A20" t="str">
            <v xml:space="preserve">  Cartera de Creditos Reestructurados</v>
          </cell>
          <cell r="G20">
            <v>144.42585817000003</v>
          </cell>
          <cell r="H20">
            <v>132.58804373000001</v>
          </cell>
          <cell r="I20">
            <v>126.61928564</v>
          </cell>
          <cell r="J20">
            <v>114.13052127</v>
          </cell>
          <cell r="K20">
            <v>106.93122308000001</v>
          </cell>
          <cell r="L20">
            <v>95.366548289999969</v>
          </cell>
          <cell r="M20">
            <v>93.906504689999991</v>
          </cell>
          <cell r="N20">
            <v>97.150647380000009</v>
          </cell>
          <cell r="O20">
            <v>95.251436380000001</v>
          </cell>
          <cell r="P20">
            <v>96.422146390000009</v>
          </cell>
          <cell r="Q20">
            <v>80.431769920000022</v>
          </cell>
          <cell r="R20">
            <v>85.148207089999985</v>
          </cell>
          <cell r="S20">
            <v>83.241351719999997</v>
          </cell>
          <cell r="T20">
            <v>77.060417810000018</v>
          </cell>
          <cell r="U20">
            <v>76.496170620000001</v>
          </cell>
          <cell r="AA20">
            <v>76.5</v>
          </cell>
          <cell r="AB20">
            <v>76.900000000000006</v>
          </cell>
          <cell r="AC20">
            <v>-0.52015604681405159</v>
          </cell>
          <cell r="AE20">
            <v>98.4</v>
          </cell>
        </row>
        <row r="21">
          <cell r="A21" t="str">
            <v xml:space="preserve">  Cartera de Creditos  Refinanciados</v>
          </cell>
          <cell r="G21">
            <v>726.69952694999995</v>
          </cell>
          <cell r="H21">
            <v>700.19599096000013</v>
          </cell>
          <cell r="I21">
            <v>703.15101712000001</v>
          </cell>
          <cell r="J21">
            <v>632.85837593999997</v>
          </cell>
          <cell r="K21">
            <v>646.42251275000012</v>
          </cell>
          <cell r="L21">
            <v>646.94529135000005</v>
          </cell>
          <cell r="M21">
            <v>644.66729682999983</v>
          </cell>
          <cell r="N21">
            <v>689.23573851000003</v>
          </cell>
          <cell r="O21">
            <v>670.96252114999982</v>
          </cell>
          <cell r="P21">
            <v>642.08323911999992</v>
          </cell>
          <cell r="Q21">
            <v>614.51834166000003</v>
          </cell>
          <cell r="R21">
            <v>566.66754106999997</v>
          </cell>
          <cell r="S21">
            <v>562.43769832999999</v>
          </cell>
          <cell r="T21">
            <v>499.45333818</v>
          </cell>
          <cell r="U21">
            <v>497.33022309999996</v>
          </cell>
          <cell r="AA21">
            <v>497.3</v>
          </cell>
          <cell r="AB21">
            <v>498.5</v>
          </cell>
          <cell r="AC21">
            <v>-0.24072216649949621</v>
          </cell>
          <cell r="AE21">
            <v>675.6</v>
          </cell>
        </row>
        <row r="22">
          <cell r="A22" t="str">
            <v xml:space="preserve">  Vencidos y Cobranza Judicial</v>
          </cell>
          <cell r="B22">
            <v>707.47128726999995</v>
          </cell>
          <cell r="C22">
            <v>670.1</v>
          </cell>
          <cell r="D22">
            <v>901.49770197000009</v>
          </cell>
          <cell r="E22">
            <v>896.86305258999994</v>
          </cell>
          <cell r="F22">
            <v>881.81398248000005</v>
          </cell>
          <cell r="G22">
            <v>866.2</v>
          </cell>
          <cell r="H22">
            <v>855.31301998999993</v>
          </cell>
          <cell r="I22">
            <v>818.89994378000006</v>
          </cell>
          <cell r="J22">
            <v>817.8453083600001</v>
          </cell>
          <cell r="K22">
            <v>723.00843271000008</v>
          </cell>
          <cell r="L22">
            <v>667.93460260000018</v>
          </cell>
          <cell r="M22">
            <v>617.22353675999989</v>
          </cell>
          <cell r="N22">
            <v>650.35764342999994</v>
          </cell>
          <cell r="O22">
            <v>595.08010760000002</v>
          </cell>
          <cell r="P22">
            <v>623.76439737999999</v>
          </cell>
          <cell r="Q22">
            <v>624.86399945999995</v>
          </cell>
          <cell r="R22">
            <v>645.07785504000003</v>
          </cell>
          <cell r="S22">
            <v>550.29660815</v>
          </cell>
          <cell r="T22">
            <v>576.91170314999999</v>
          </cell>
          <cell r="U22">
            <v>531.68410237000001</v>
          </cell>
          <cell r="AA22">
            <v>531.70000000000005</v>
          </cell>
          <cell r="AB22">
            <v>575.70000000000005</v>
          </cell>
          <cell r="AC22">
            <v>-7.6428695501129056</v>
          </cell>
          <cell r="AE22">
            <v>646.9</v>
          </cell>
        </row>
        <row r="23">
          <cell r="A23" t="str">
            <v xml:space="preserve">  Menos : Provisión</v>
          </cell>
          <cell r="B23">
            <v>-856.36168520000001</v>
          </cell>
          <cell r="C23">
            <v>-846.8</v>
          </cell>
          <cell r="D23">
            <v>-1175.1695715899998</v>
          </cell>
          <cell r="E23">
            <v>-1175.3360134400002</v>
          </cell>
          <cell r="F23">
            <v>-1161.2506451699999</v>
          </cell>
          <cell r="G23">
            <v>-1154.2</v>
          </cell>
          <cell r="H23">
            <v>-1142.66293191</v>
          </cell>
          <cell r="I23">
            <v>-1142.7636296999999</v>
          </cell>
          <cell r="J23">
            <v>-1062.75702933</v>
          </cell>
          <cell r="K23">
            <v>-994.11304629999995</v>
          </cell>
          <cell r="L23">
            <v>-967.29030089000003</v>
          </cell>
          <cell r="M23">
            <v>-934.36172303000001</v>
          </cell>
          <cell r="N23">
            <v>-964.95950559999994</v>
          </cell>
          <cell r="O23">
            <v>-904.4908909699999</v>
          </cell>
          <cell r="P23">
            <v>-906.30884608000008</v>
          </cell>
          <cell r="Q23">
            <v>-891.90703328000006</v>
          </cell>
          <cell r="R23">
            <v>-888.46397750999984</v>
          </cell>
          <cell r="S23">
            <v>-855.28060201000005</v>
          </cell>
          <cell r="T23">
            <v>-833.28629822000016</v>
          </cell>
          <cell r="U23">
            <v>-807.06130611999993</v>
          </cell>
          <cell r="AA23">
            <v>-807.1</v>
          </cell>
          <cell r="AB23">
            <v>-831.6</v>
          </cell>
          <cell r="AC23">
            <v>2.9461279461279459</v>
          </cell>
          <cell r="AE23">
            <v>-979.2</v>
          </cell>
        </row>
        <row r="24">
          <cell r="A24" t="str">
            <v xml:space="preserve">  Rendimientos Devengados de Creditos Vigentes</v>
          </cell>
          <cell r="F24">
            <v>101.51629072</v>
          </cell>
          <cell r="G24">
            <v>93.770361399999999</v>
          </cell>
          <cell r="H24">
            <v>92.075008740000001</v>
          </cell>
          <cell r="I24">
            <v>92.506531749999994</v>
          </cell>
          <cell r="J24">
            <v>88.388856709999999</v>
          </cell>
          <cell r="K24">
            <v>87.209388480000015</v>
          </cell>
          <cell r="L24">
            <v>93.749693019999995</v>
          </cell>
          <cell r="M24">
            <v>82.930500579999986</v>
          </cell>
          <cell r="N24">
            <v>90.489738090000003</v>
          </cell>
          <cell r="O24">
            <v>91.026079050000007</v>
          </cell>
          <cell r="P24">
            <v>87.375091069999996</v>
          </cell>
          <cell r="Q24">
            <v>84.012649819999993</v>
          </cell>
          <cell r="R24">
            <v>84.906384599999996</v>
          </cell>
          <cell r="S24">
            <v>84.039930099999992</v>
          </cell>
          <cell r="T24">
            <v>89.146968999999999</v>
          </cell>
          <cell r="U24">
            <v>84.800237760000002</v>
          </cell>
          <cell r="Z24">
            <v>0.1</v>
          </cell>
          <cell r="AA24">
            <v>84.8</v>
          </cell>
          <cell r="AB24">
            <v>89</v>
          </cell>
          <cell r="AC24">
            <v>-4.7191011235955083</v>
          </cell>
          <cell r="AE24">
            <v>86.9</v>
          </cell>
        </row>
        <row r="28">
          <cell r="A28" t="str">
            <v>Inversiones Disponibles para la Venta y Permanentes</v>
          </cell>
          <cell r="B28">
            <v>674.33743330999994</v>
          </cell>
          <cell r="C28">
            <v>663.9</v>
          </cell>
          <cell r="D28">
            <v>553.59476505999999</v>
          </cell>
          <cell r="E28">
            <v>552.41739009999992</v>
          </cell>
          <cell r="F28">
            <v>2380.9589339899999</v>
          </cell>
          <cell r="G28">
            <v>2426.8771845599999</v>
          </cell>
          <cell r="H28">
            <v>1596.65680879</v>
          </cell>
          <cell r="I28">
            <v>1719.4793010899998</v>
          </cell>
          <cell r="J28">
            <v>2710.5303889899997</v>
          </cell>
          <cell r="K28">
            <v>2838.2955612199999</v>
          </cell>
          <cell r="L28">
            <v>3055.7011428599994</v>
          </cell>
          <cell r="M28">
            <v>3216.9946582599996</v>
          </cell>
          <cell r="N28">
            <v>3664.2496729499999</v>
          </cell>
          <cell r="O28">
            <v>3661.8906462999998</v>
          </cell>
          <cell r="P28">
            <v>3532.1454689100005</v>
          </cell>
          <cell r="Q28">
            <v>3572.2941594600002</v>
          </cell>
          <cell r="R28">
            <v>3023.2311995499999</v>
          </cell>
          <cell r="S28">
            <v>2769.6134106599998</v>
          </cell>
          <cell r="T28">
            <v>2628.9591751700009</v>
          </cell>
          <cell r="U28">
            <v>3092.3085350800002</v>
          </cell>
          <cell r="AA28">
            <v>3092.3</v>
          </cell>
          <cell r="AB28">
            <v>2623.7</v>
          </cell>
          <cell r="AC28">
            <v>17.860273659336066</v>
          </cell>
          <cell r="AE28">
            <v>3371.4</v>
          </cell>
        </row>
        <row r="29">
          <cell r="A29" t="str">
            <v>Inversiones Disponibles para la Venta y Permanentes.</v>
          </cell>
          <cell r="B29">
            <v>674.33743330999994</v>
          </cell>
          <cell r="C29">
            <v>663.9</v>
          </cell>
          <cell r="D29">
            <v>553.59476505999999</v>
          </cell>
          <cell r="E29">
            <v>552.41739009999992</v>
          </cell>
          <cell r="F29">
            <v>2348.9244285099999</v>
          </cell>
          <cell r="G29">
            <v>2399.0191573900001</v>
          </cell>
          <cell r="H29">
            <v>1577.74397548</v>
          </cell>
          <cell r="I29">
            <v>1696.0538745899999</v>
          </cell>
          <cell r="J29">
            <v>2692.1661033299997</v>
          </cell>
          <cell r="K29">
            <v>2816.4026512099999</v>
          </cell>
          <cell r="L29">
            <v>3025.0739193499994</v>
          </cell>
          <cell r="M29">
            <v>3198.3480413099996</v>
          </cell>
          <cell r="N29">
            <v>3647.0922372800001</v>
          </cell>
          <cell r="O29">
            <v>3617.3488509099998</v>
          </cell>
          <cell r="P29">
            <v>3485.6657202100005</v>
          </cell>
          <cell r="Q29">
            <v>3531.0965772700001</v>
          </cell>
          <cell r="R29">
            <v>2982.7692297600001</v>
          </cell>
          <cell r="S29">
            <v>2757.4005296699997</v>
          </cell>
          <cell r="T29">
            <v>2618.8952656700008</v>
          </cell>
          <cell r="U29">
            <v>3079.9494697500004</v>
          </cell>
          <cell r="AA29">
            <v>3079.9</v>
          </cell>
          <cell r="AB29">
            <v>2613.6999999999998</v>
          </cell>
          <cell r="AC29">
            <v>17.836783104411381</v>
          </cell>
          <cell r="AE29">
            <v>3351.9</v>
          </cell>
        </row>
        <row r="30">
          <cell r="A30" t="str">
            <v>Rendimientos Devengados de Inversiones Permanentes</v>
          </cell>
          <cell r="F30">
            <v>32.03450548</v>
          </cell>
          <cell r="G30">
            <v>27.85802717</v>
          </cell>
          <cell r="H30">
            <v>18.912833310000003</v>
          </cell>
          <cell r="I30">
            <v>23.4254265</v>
          </cell>
          <cell r="J30">
            <v>18.36428566</v>
          </cell>
          <cell r="K30">
            <v>21.892910010000001</v>
          </cell>
          <cell r="L30">
            <v>30.62722351</v>
          </cell>
          <cell r="M30">
            <v>18.646616949999999</v>
          </cell>
          <cell r="N30">
            <v>17.157435669999998</v>
          </cell>
          <cell r="O30">
            <v>44.541795389999997</v>
          </cell>
          <cell r="P30">
            <v>46.479748699999995</v>
          </cell>
          <cell r="Q30">
            <v>41.197582189999999</v>
          </cell>
          <cell r="R30">
            <v>40.461969790000005</v>
          </cell>
          <cell r="S30">
            <v>12.21288099</v>
          </cell>
          <cell r="T30">
            <v>10.063909499999999</v>
          </cell>
          <cell r="U30">
            <v>12.359065330000002</v>
          </cell>
          <cell r="AA30">
            <v>12.4</v>
          </cell>
          <cell r="AB30">
            <v>10.1</v>
          </cell>
          <cell r="AC30">
            <v>22.772277227722782</v>
          </cell>
          <cell r="AE30">
            <v>19.5</v>
          </cell>
        </row>
        <row r="33">
          <cell r="A33" t="str">
            <v>Activo Fijo Propio (Neto)</v>
          </cell>
          <cell r="B33">
            <v>559.82299999999998</v>
          </cell>
          <cell r="C33">
            <v>557.84</v>
          </cell>
          <cell r="D33">
            <v>698.65499999999997</v>
          </cell>
          <cell r="E33">
            <v>691.601</v>
          </cell>
          <cell r="F33">
            <v>689.34199999999998</v>
          </cell>
          <cell r="G33">
            <v>670.5</v>
          </cell>
          <cell r="H33">
            <v>665.35900000000004</v>
          </cell>
          <cell r="I33">
            <v>661.82018271000004</v>
          </cell>
          <cell r="J33">
            <v>659.61800000000005</v>
          </cell>
          <cell r="K33">
            <v>659.31631037999966</v>
          </cell>
          <cell r="L33">
            <v>655.3238123999995</v>
          </cell>
          <cell r="M33">
            <v>676.00702370000067</v>
          </cell>
          <cell r="N33">
            <v>661.27625889000069</v>
          </cell>
          <cell r="O33">
            <v>661.02050056000007</v>
          </cell>
          <cell r="P33">
            <v>667.51354588000038</v>
          </cell>
          <cell r="Q33">
            <v>668.12910743000009</v>
          </cell>
          <cell r="R33">
            <v>670.06779451000034</v>
          </cell>
          <cell r="S33">
            <v>667.61538773999996</v>
          </cell>
          <cell r="T33">
            <v>667.53064724000012</v>
          </cell>
          <cell r="U33">
            <v>658.74170651999998</v>
          </cell>
          <cell r="AA33">
            <v>658.7</v>
          </cell>
          <cell r="AB33">
            <v>666.2</v>
          </cell>
          <cell r="AC33">
            <v>-1.1257880516361451</v>
          </cell>
          <cell r="AE33">
            <v>708.5</v>
          </cell>
        </row>
        <row r="36">
          <cell r="A36" t="str">
            <v>Otros Activos</v>
          </cell>
          <cell r="B36">
            <v>706.54250165999997</v>
          </cell>
          <cell r="C36">
            <v>732.84</v>
          </cell>
          <cell r="D36">
            <v>965.43319683000004</v>
          </cell>
          <cell r="E36">
            <v>1020.7438813199999</v>
          </cell>
          <cell r="F36">
            <v>710.11524366000003</v>
          </cell>
          <cell r="G36">
            <v>645.3780241799999</v>
          </cell>
          <cell r="H36">
            <v>673.98199693999993</v>
          </cell>
          <cell r="I36">
            <v>679.03132206999999</v>
          </cell>
          <cell r="J36">
            <v>617.09748639999998</v>
          </cell>
          <cell r="K36">
            <v>651.58040729999993</v>
          </cell>
          <cell r="L36">
            <v>710.98324986</v>
          </cell>
          <cell r="M36">
            <v>631.46433762000004</v>
          </cell>
          <cell r="N36">
            <v>608.70878491999997</v>
          </cell>
          <cell r="O36">
            <v>626.87722198999995</v>
          </cell>
          <cell r="P36">
            <v>558.44494729999997</v>
          </cell>
          <cell r="Q36">
            <v>593.24568221000004</v>
          </cell>
          <cell r="R36">
            <v>779.41938322999999</v>
          </cell>
          <cell r="S36">
            <v>640.34049086999994</v>
          </cell>
          <cell r="T36">
            <v>726.13633800000002</v>
          </cell>
          <cell r="U36">
            <v>679.30520805999993</v>
          </cell>
          <cell r="Z36">
            <v>0.1</v>
          </cell>
          <cell r="AA36">
            <v>679.3</v>
          </cell>
          <cell r="AB36">
            <v>724.7</v>
          </cell>
          <cell r="AC36">
            <v>-6.2646612391334466</v>
          </cell>
          <cell r="AE36">
            <v>661.8</v>
          </cell>
        </row>
        <row r="39">
          <cell r="A39" t="str">
            <v>TOTAL</v>
          </cell>
          <cell r="B39">
            <v>20142.547217609997</v>
          </cell>
          <cell r="C39">
            <v>20189.38</v>
          </cell>
          <cell r="D39">
            <v>22550.775439609995</v>
          </cell>
          <cell r="E39">
            <v>22450.636796069997</v>
          </cell>
          <cell r="F39">
            <v>9493.7164628100018</v>
          </cell>
          <cell r="G39">
            <v>21045.368172490002</v>
          </cell>
          <cell r="H39">
            <v>21157.946589210005</v>
          </cell>
          <cell r="I39">
            <v>21025.95430772</v>
          </cell>
          <cell r="J39">
            <v>20906.938851749997</v>
          </cell>
          <cell r="K39">
            <v>21045.805085399999</v>
          </cell>
          <cell r="L39">
            <v>21424.593376160003</v>
          </cell>
          <cell r="M39">
            <v>20863.821790479997</v>
          </cell>
          <cell r="N39">
            <v>21565.032669920001</v>
          </cell>
          <cell r="O39">
            <v>21136.097396740002</v>
          </cell>
          <cell r="P39">
            <v>21121.021426530002</v>
          </cell>
          <cell r="Q39">
            <v>21739.247625829998</v>
          </cell>
          <cell r="R39">
            <v>21688.078546079996</v>
          </cell>
          <cell r="S39">
            <v>21914.48005917</v>
          </cell>
          <cell r="T39">
            <v>21672.097000649999</v>
          </cell>
          <cell r="U39">
            <v>21330.739613849997</v>
          </cell>
          <cell r="AA39">
            <v>21330.6</v>
          </cell>
          <cell r="AB39">
            <v>21628.800000000003</v>
          </cell>
          <cell r="AC39">
            <v>-1.378717265867752</v>
          </cell>
          <cell r="AE39">
            <v>21865.5</v>
          </cell>
        </row>
        <row r="42">
          <cell r="A42" t="str">
            <v>Colocaciones Contingentes</v>
          </cell>
          <cell r="B42">
            <v>3793.2786255699998</v>
          </cell>
          <cell r="C42">
            <v>3723.8</v>
          </cell>
          <cell r="D42">
            <v>4442.7802123900001</v>
          </cell>
          <cell r="E42">
            <v>4398.9987712900001</v>
          </cell>
          <cell r="F42">
            <v>4462.1224613100003</v>
          </cell>
          <cell r="G42">
            <v>4425.0857478400003</v>
          </cell>
          <cell r="H42">
            <v>4040.91168083</v>
          </cell>
          <cell r="I42">
            <v>4054.0047156899996</v>
          </cell>
          <cell r="J42">
            <v>3971.42335628</v>
          </cell>
          <cell r="K42">
            <v>4074.0385858499994</v>
          </cell>
          <cell r="L42">
            <v>4026.4111274300003</v>
          </cell>
          <cell r="M42">
            <v>5489.0540974600008</v>
          </cell>
          <cell r="N42">
            <v>5795.7476525900001</v>
          </cell>
          <cell r="O42">
            <v>5716.8950149100001</v>
          </cell>
          <cell r="P42">
            <v>5458.0191812499997</v>
          </cell>
          <cell r="Q42">
            <v>5521.0622951799996</v>
          </cell>
          <cell r="R42">
            <v>5446.5079549800002</v>
          </cell>
          <cell r="S42">
            <v>5681.8886947800002</v>
          </cell>
          <cell r="T42">
            <v>5363.6788041</v>
          </cell>
          <cell r="U42">
            <v>5287.4842621000007</v>
          </cell>
          <cell r="AA42">
            <v>5287.5</v>
          </cell>
          <cell r="AB42">
            <v>5352.9726000000001</v>
          </cell>
          <cell r="AE42">
            <v>5634.9999999999991</v>
          </cell>
        </row>
        <row r="43">
          <cell r="A43" t="str">
            <v>Avales</v>
          </cell>
          <cell r="B43">
            <v>21.664999999999999</v>
          </cell>
          <cell r="C43">
            <v>23</v>
          </cell>
          <cell r="D43">
            <v>21.597999999999999</v>
          </cell>
          <cell r="E43">
            <v>19.219000000000001</v>
          </cell>
          <cell r="F43">
            <v>18.393000000000001</v>
          </cell>
          <cell r="G43">
            <v>17.376999999999999</v>
          </cell>
          <cell r="H43">
            <v>15.826000000000001</v>
          </cell>
          <cell r="I43">
            <v>14.875999999999999</v>
          </cell>
          <cell r="J43">
            <v>14.003</v>
          </cell>
          <cell r="K43">
            <v>13.54</v>
          </cell>
          <cell r="L43">
            <v>12.997</v>
          </cell>
          <cell r="M43">
            <v>12.545</v>
          </cell>
          <cell r="N43">
            <v>11.621</v>
          </cell>
          <cell r="O43">
            <v>11.048</v>
          </cell>
          <cell r="P43">
            <v>9.99</v>
          </cell>
          <cell r="Q43">
            <v>9.4220000000000006</v>
          </cell>
          <cell r="R43">
            <v>9.0009999999999994</v>
          </cell>
          <cell r="S43">
            <v>8.2620000000000005</v>
          </cell>
          <cell r="T43">
            <v>6.6630000000000003</v>
          </cell>
          <cell r="U43">
            <v>6.2009999999999996</v>
          </cell>
          <cell r="AA43">
            <v>6.2</v>
          </cell>
          <cell r="AB43">
            <v>6.6866000000000003</v>
          </cell>
          <cell r="AC43">
            <v>-7.277241049262706</v>
          </cell>
          <cell r="AE43">
            <v>13.1</v>
          </cell>
        </row>
        <row r="44">
          <cell r="A44" t="str">
            <v>Cartas Fianzas</v>
          </cell>
          <cell r="B44">
            <v>1674.9422727400001</v>
          </cell>
          <cell r="C44">
            <v>1721.2</v>
          </cell>
          <cell r="D44">
            <v>2140.7788784099998</v>
          </cell>
          <cell r="E44">
            <v>2028.6164192399999</v>
          </cell>
          <cell r="F44">
            <v>2027.2018883800001</v>
          </cell>
          <cell r="G44">
            <v>2036.97634812</v>
          </cell>
          <cell r="H44">
            <v>1981.1966753300001</v>
          </cell>
          <cell r="I44">
            <v>1942.4652008</v>
          </cell>
          <cell r="J44">
            <v>2017.14353102</v>
          </cell>
          <cell r="K44">
            <v>1861.03324563</v>
          </cell>
          <cell r="L44">
            <v>1957.5620787</v>
          </cell>
          <cell r="M44">
            <v>2019.2366982799999</v>
          </cell>
          <cell r="N44">
            <v>2037.60652089</v>
          </cell>
          <cell r="O44">
            <v>2033.3096100100001</v>
          </cell>
          <cell r="P44">
            <v>1998.69483857</v>
          </cell>
          <cell r="Q44">
            <v>1988.7089752100001</v>
          </cell>
          <cell r="R44">
            <v>1968.9622018799998</v>
          </cell>
          <cell r="S44">
            <v>1901.1701731200001</v>
          </cell>
          <cell r="T44">
            <v>1777.2499073900001</v>
          </cell>
          <cell r="U44">
            <v>1748.9508949800002</v>
          </cell>
          <cell r="AA44">
            <v>1749</v>
          </cell>
          <cell r="AB44">
            <v>1773.6456000000001</v>
          </cell>
          <cell r="AC44">
            <v>-1.389544788428988</v>
          </cell>
          <cell r="AE44">
            <v>2116.1999999999998</v>
          </cell>
        </row>
        <row r="45">
          <cell r="A45" t="str">
            <v>Ctas.de Crédito y Aceptac.</v>
          </cell>
          <cell r="B45">
            <v>402.90697832000001</v>
          </cell>
          <cell r="C45">
            <v>441.6</v>
          </cell>
          <cell r="D45">
            <v>643.04980009999997</v>
          </cell>
          <cell r="E45">
            <v>509.94027542000003</v>
          </cell>
          <cell r="F45">
            <v>562.20559528000001</v>
          </cell>
          <cell r="G45">
            <v>604.47754018000001</v>
          </cell>
          <cell r="H45">
            <v>620.83834684999999</v>
          </cell>
          <cell r="I45">
            <v>602.47004504999995</v>
          </cell>
          <cell r="J45">
            <v>576.78791645000001</v>
          </cell>
          <cell r="K45">
            <v>522.56282443999999</v>
          </cell>
          <cell r="L45">
            <v>532.74794438000004</v>
          </cell>
          <cell r="M45">
            <v>2200.2130202899998</v>
          </cell>
          <cell r="N45">
            <v>2221.8753052000002</v>
          </cell>
          <cell r="O45">
            <v>2290.53149536</v>
          </cell>
          <cell r="P45">
            <v>2040.79004018</v>
          </cell>
          <cell r="Q45">
            <v>2072.94478832</v>
          </cell>
          <cell r="R45">
            <v>2092.7365687400002</v>
          </cell>
          <cell r="S45">
            <v>2176.4312914100001</v>
          </cell>
          <cell r="T45">
            <v>2166.1696100499998</v>
          </cell>
          <cell r="U45">
            <v>2165.8348106600001</v>
          </cell>
          <cell r="AA45">
            <v>2165.8000000000002</v>
          </cell>
          <cell r="AB45">
            <v>2161.8676</v>
          </cell>
          <cell r="AC45">
            <v>1.3701722388230282</v>
          </cell>
          <cell r="AE45">
            <v>2231</v>
          </cell>
        </row>
        <row r="46">
          <cell r="A46" t="str">
            <v>- Importación</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AA46">
            <v>0</v>
          </cell>
          <cell r="AB46">
            <v>0</v>
          </cell>
          <cell r="AC46" t="str">
            <v xml:space="preserve"> </v>
          </cell>
          <cell r="AE46">
            <v>0</v>
          </cell>
        </row>
        <row r="47">
          <cell r="A47" t="str">
            <v>- Exportación</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AA47">
            <v>0</v>
          </cell>
          <cell r="AB47">
            <v>0</v>
          </cell>
          <cell r="AE47">
            <v>0</v>
          </cell>
        </row>
        <row r="48">
          <cell r="A48" t="str">
            <v>Comprom.Futuro y Otros</v>
          </cell>
          <cell r="B48">
            <v>1693.7643745099999</v>
          </cell>
          <cell r="C48">
            <v>1538</v>
          </cell>
          <cell r="D48">
            <v>1637.35353388</v>
          </cell>
          <cell r="E48">
            <v>1841.2230766299999</v>
          </cell>
          <cell r="F48">
            <v>1854.3219776499998</v>
          </cell>
          <cell r="G48">
            <v>1766.2548595400001</v>
          </cell>
          <cell r="H48">
            <v>1423.0506586500001</v>
          </cell>
          <cell r="I48">
            <v>1494.0934698399999</v>
          </cell>
          <cell r="J48">
            <v>1363.4889088100001</v>
          </cell>
          <cell r="K48">
            <v>1676.9025157799999</v>
          </cell>
          <cell r="L48">
            <v>1523.1041043500002</v>
          </cell>
          <cell r="M48">
            <v>1257.0593788900001</v>
          </cell>
          <cell r="N48">
            <v>1524.6448264999999</v>
          </cell>
          <cell r="O48">
            <v>1382.0059095399999</v>
          </cell>
          <cell r="P48">
            <v>1408.5443024999997</v>
          </cell>
          <cell r="Q48">
            <v>1449.9865316499997</v>
          </cell>
          <cell r="R48">
            <v>1375.80818436</v>
          </cell>
          <cell r="S48">
            <v>1587.7632302500001</v>
          </cell>
          <cell r="T48">
            <v>1413.59628666</v>
          </cell>
          <cell r="U48">
            <v>1366.4975564600002</v>
          </cell>
          <cell r="AA48">
            <v>1366.5</v>
          </cell>
          <cell r="AB48">
            <v>1410.7728</v>
          </cell>
          <cell r="AC48">
            <v>2.7409150460173013</v>
          </cell>
          <cell r="AE48">
            <v>1274.7</v>
          </cell>
        </row>
        <row r="51">
          <cell r="A51" t="str">
            <v>PASIVO + PATRIMONIO</v>
          </cell>
          <cell r="B51">
            <v>37622</v>
          </cell>
          <cell r="C51">
            <v>37653</v>
          </cell>
          <cell r="D51">
            <v>37681</v>
          </cell>
          <cell r="E51">
            <v>37712</v>
          </cell>
          <cell r="F51">
            <v>37742</v>
          </cell>
          <cell r="G51">
            <v>37773</v>
          </cell>
          <cell r="H51">
            <v>37803</v>
          </cell>
          <cell r="I51">
            <v>37834</v>
          </cell>
          <cell r="J51">
            <v>37865</v>
          </cell>
          <cell r="K51">
            <v>37895</v>
          </cell>
          <cell r="L51">
            <v>37926</v>
          </cell>
          <cell r="M51">
            <v>37956</v>
          </cell>
          <cell r="N51">
            <v>37987</v>
          </cell>
          <cell r="O51">
            <v>38018</v>
          </cell>
          <cell r="P51">
            <v>38047</v>
          </cell>
          <cell r="Q51">
            <v>38078</v>
          </cell>
          <cell r="R51">
            <v>38108</v>
          </cell>
          <cell r="S51">
            <v>38139</v>
          </cell>
          <cell r="T51">
            <v>38169</v>
          </cell>
          <cell r="U51">
            <v>38200</v>
          </cell>
          <cell r="AA51">
            <v>38200</v>
          </cell>
          <cell r="AB51">
            <v>38169</v>
          </cell>
          <cell r="AC51" t="str">
            <v>Variacion</v>
          </cell>
          <cell r="AE51">
            <v>37956</v>
          </cell>
        </row>
        <row r="53">
          <cell r="A53" t="str">
            <v>Depósitos y Obligaciones</v>
          </cell>
          <cell r="B53">
            <v>16988.863132220002</v>
          </cell>
          <cell r="C53">
            <v>16976.400000000001</v>
          </cell>
          <cell r="D53">
            <v>18642.807152819998</v>
          </cell>
          <cell r="E53">
            <v>18344.013414750003</v>
          </cell>
          <cell r="F53">
            <v>17776.622899660004</v>
          </cell>
          <cell r="G53">
            <v>17502.080582140003</v>
          </cell>
          <cell r="H53">
            <v>17638.110627120004</v>
          </cell>
          <cell r="I53">
            <v>17450.604702519999</v>
          </cell>
          <cell r="J53">
            <v>17362.837695440001</v>
          </cell>
          <cell r="K53">
            <v>17396.176972209996</v>
          </cell>
          <cell r="L53">
            <v>17455.654318000001</v>
          </cell>
          <cell r="M53">
            <v>17148.71888049</v>
          </cell>
          <cell r="N53">
            <v>17586.450519860002</v>
          </cell>
          <cell r="O53">
            <v>17095.212967469997</v>
          </cell>
          <cell r="P53">
            <v>17347.058720879999</v>
          </cell>
          <cell r="Q53">
            <v>17607.21489218</v>
          </cell>
          <cell r="R53">
            <v>17801.045669399999</v>
          </cell>
          <cell r="S53">
            <v>17800.989901549998</v>
          </cell>
          <cell r="T53">
            <v>17544.703794709996</v>
          </cell>
          <cell r="U53">
            <v>17327.283985350001</v>
          </cell>
          <cell r="AA53">
            <v>17327.199999999997</v>
          </cell>
          <cell r="AB53">
            <v>17509.703000000001</v>
          </cell>
          <cell r="AC53">
            <v>-1.0422963770430842</v>
          </cell>
          <cell r="AE53">
            <v>17972.3</v>
          </cell>
        </row>
        <row r="54">
          <cell r="A54" t="str">
            <v xml:space="preserve"> Obligaciones Vista</v>
          </cell>
          <cell r="B54">
            <v>3829.9384945500005</v>
          </cell>
          <cell r="C54">
            <v>3730.5</v>
          </cell>
          <cell r="D54">
            <v>4289.9225908199996</v>
          </cell>
          <cell r="E54">
            <v>4235.4598887700004</v>
          </cell>
          <cell r="F54">
            <v>4106.5161874000005</v>
          </cell>
          <cell r="G54">
            <v>4038.1</v>
          </cell>
          <cell r="H54">
            <v>4270.62038364</v>
          </cell>
          <cell r="I54">
            <v>3987.1350798400003</v>
          </cell>
          <cell r="J54">
            <v>4293.8451163999998</v>
          </cell>
          <cell r="K54">
            <v>4375.7256664100005</v>
          </cell>
          <cell r="L54">
            <v>4601.7094078700002</v>
          </cell>
          <cell r="M54">
            <v>4384.3379868400007</v>
          </cell>
          <cell r="N54">
            <v>4605.8070237600004</v>
          </cell>
          <cell r="O54">
            <v>4962.5305108599987</v>
          </cell>
          <cell r="P54">
            <v>5338.1470382900006</v>
          </cell>
          <cell r="Q54">
            <v>5247.2299739500004</v>
          </cell>
          <cell r="R54">
            <v>5325.4421068800011</v>
          </cell>
          <cell r="S54">
            <v>5277.0270380100001</v>
          </cell>
          <cell r="T54">
            <v>5107.1096564799991</v>
          </cell>
          <cell r="U54">
            <v>5103.3414248400004</v>
          </cell>
          <cell r="AA54">
            <v>5103.3</v>
          </cell>
          <cell r="AB54">
            <v>5096.8999999999996</v>
          </cell>
          <cell r="AC54">
            <v>0.12556652082639538</v>
          </cell>
          <cell r="AE54">
            <v>4595.2</v>
          </cell>
          <cell r="AF54">
            <v>0.5</v>
          </cell>
          <cell r="AG54" t="str">
            <v>No mover</v>
          </cell>
        </row>
        <row r="55">
          <cell r="A55" t="str">
            <v xml:space="preserve"> Ahorros</v>
          </cell>
          <cell r="B55">
            <v>4844.54727267</v>
          </cell>
          <cell r="C55">
            <v>4865.3999999999996</v>
          </cell>
          <cell r="D55">
            <v>5207.00107329</v>
          </cell>
          <cell r="E55">
            <v>5194.7144578100006</v>
          </cell>
          <cell r="F55">
            <v>5116.2764381400002</v>
          </cell>
          <cell r="G55">
            <v>5084.3</v>
          </cell>
          <cell r="H55">
            <v>5076.4203482200001</v>
          </cell>
          <cell r="I55">
            <v>5022.1015239799999</v>
          </cell>
          <cell r="J55">
            <v>4891.6722537900005</v>
          </cell>
          <cell r="K55">
            <v>4853.1895333900002</v>
          </cell>
          <cell r="L55">
            <v>4833.7119947200008</v>
          </cell>
          <cell r="M55">
            <v>4881.4752114100002</v>
          </cell>
          <cell r="N55">
            <v>4872.8896123799996</v>
          </cell>
          <cell r="O55">
            <v>4670.5423171199991</v>
          </cell>
          <cell r="P55">
            <v>4598.5038063399998</v>
          </cell>
          <cell r="Q55">
            <v>4680.5820149900001</v>
          </cell>
          <cell r="R55">
            <v>4600.1873528200003</v>
          </cell>
          <cell r="S55">
            <v>4590.8375097900007</v>
          </cell>
          <cell r="T55">
            <v>4653.7006360599999</v>
          </cell>
          <cell r="U55">
            <v>4549.0179715399991</v>
          </cell>
          <cell r="AA55">
            <v>4549</v>
          </cell>
          <cell r="AB55">
            <v>4644.3999999999996</v>
          </cell>
          <cell r="AC55">
            <v>-2.0540866419774275</v>
          </cell>
          <cell r="AE55">
            <v>5115.8</v>
          </cell>
        </row>
        <row r="56">
          <cell r="A56" t="str">
            <v xml:space="preserve"> Depósitos Plazo y CBME</v>
          </cell>
          <cell r="B56">
            <v>6476.3103650000003</v>
          </cell>
          <cell r="C56">
            <v>6564.4</v>
          </cell>
          <cell r="D56">
            <v>7265.9444887100008</v>
          </cell>
          <cell r="E56">
            <v>7046.7780681699996</v>
          </cell>
          <cell r="F56">
            <v>6624.4167875500007</v>
          </cell>
          <cell r="G56">
            <v>6474.3</v>
          </cell>
          <cell r="H56">
            <v>6387.9003586899998</v>
          </cell>
          <cell r="I56">
            <v>6516.7115422300003</v>
          </cell>
          <cell r="J56">
            <v>6272.3663854300012</v>
          </cell>
          <cell r="K56">
            <v>6282.340678739999</v>
          </cell>
          <cell r="L56">
            <v>6134.0631829000004</v>
          </cell>
          <cell r="M56">
            <v>6009.9309710899988</v>
          </cell>
          <cell r="N56">
            <v>6210.2641384899998</v>
          </cell>
          <cell r="O56">
            <v>5593.3483596100004</v>
          </cell>
          <cell r="P56">
            <v>5545.7756868200004</v>
          </cell>
          <cell r="Q56">
            <v>5799.5765449400005</v>
          </cell>
          <cell r="R56">
            <v>6021.5626091699996</v>
          </cell>
          <cell r="S56">
            <v>6102.1267648099993</v>
          </cell>
          <cell r="T56">
            <v>5974.5782806699999</v>
          </cell>
          <cell r="U56">
            <v>5863.2943045900001</v>
          </cell>
          <cell r="AA56">
            <v>5863.3</v>
          </cell>
          <cell r="AB56">
            <v>5962.7</v>
          </cell>
          <cell r="AC56">
            <v>-1.6670300367283217</v>
          </cell>
          <cell r="AE56">
            <v>6298.4</v>
          </cell>
        </row>
        <row r="57">
          <cell r="A57" t="str">
            <v xml:space="preserve"> CTS</v>
          </cell>
          <cell r="B57">
            <v>1838.067</v>
          </cell>
          <cell r="C57">
            <v>1816.1</v>
          </cell>
          <cell r="D57">
            <v>1879.9390000000001</v>
          </cell>
          <cell r="E57">
            <v>1867.0609999999999</v>
          </cell>
          <cell r="F57">
            <v>1882.655</v>
          </cell>
          <cell r="G57">
            <v>1860.4</v>
          </cell>
          <cell r="H57">
            <v>1858.74</v>
          </cell>
          <cell r="I57">
            <v>1876.0650000000001</v>
          </cell>
          <cell r="J57">
            <v>1856.8510000000001</v>
          </cell>
          <cell r="K57">
            <v>1836.3129999999999</v>
          </cell>
          <cell r="L57">
            <v>1839.444</v>
          </cell>
          <cell r="M57">
            <v>1826.5039999999999</v>
          </cell>
          <cell r="N57">
            <v>1852.3869999999999</v>
          </cell>
          <cell r="O57">
            <v>1826.53</v>
          </cell>
          <cell r="P57">
            <v>1817.5809999999999</v>
          </cell>
          <cell r="Q57">
            <v>1830.0820000000001</v>
          </cell>
          <cell r="R57">
            <v>1806.6569999999999</v>
          </cell>
          <cell r="S57">
            <v>1782.567</v>
          </cell>
          <cell r="T57">
            <v>1760.941</v>
          </cell>
          <cell r="U57">
            <v>1761.319</v>
          </cell>
          <cell r="AA57">
            <v>1761.3</v>
          </cell>
          <cell r="AB57">
            <v>1757.4</v>
          </cell>
          <cell r="AC57">
            <v>0.22191874359849001</v>
          </cell>
          <cell r="AE57">
            <v>1914.2</v>
          </cell>
        </row>
        <row r="58">
          <cell r="A58" t="str">
            <v xml:space="preserve"> Gastos por Pagar de Depósitos y Obligaciones</v>
          </cell>
          <cell r="F58">
            <v>46.758486570000002</v>
          </cell>
          <cell r="G58">
            <v>44.980582139999996</v>
          </cell>
          <cell r="H58">
            <v>44.429536570000003</v>
          </cell>
          <cell r="I58">
            <v>48.59155647</v>
          </cell>
          <cell r="J58">
            <v>48.102939820000003</v>
          </cell>
          <cell r="K58">
            <v>48.608093670000002</v>
          </cell>
          <cell r="L58">
            <v>46.72573251</v>
          </cell>
          <cell r="M58">
            <v>46.47071115</v>
          </cell>
          <cell r="N58">
            <v>45.102745230000004</v>
          </cell>
          <cell r="O58">
            <v>42.261779879999999</v>
          </cell>
          <cell r="P58">
            <v>47.051189430000001</v>
          </cell>
          <cell r="Q58">
            <v>49.744358300000002</v>
          </cell>
          <cell r="R58">
            <v>47.196600529999998</v>
          </cell>
          <cell r="S58">
            <v>48.431588940000005</v>
          </cell>
          <cell r="T58">
            <v>48.374221499999997</v>
          </cell>
          <cell r="U58">
            <v>50.311284379999996</v>
          </cell>
          <cell r="AA58">
            <v>50.3</v>
          </cell>
          <cell r="AB58">
            <v>48.302999999999997</v>
          </cell>
          <cell r="AC58">
            <v>4.1343187793718812</v>
          </cell>
          <cell r="AE58">
            <v>48.7</v>
          </cell>
        </row>
        <row r="60">
          <cell r="A60" t="str">
            <v>Adeudados, Interbanc. y Otros</v>
          </cell>
          <cell r="B60">
            <v>215.88881434999999</v>
          </cell>
          <cell r="C60">
            <v>249.7</v>
          </cell>
          <cell r="D60">
            <v>260.55734042</v>
          </cell>
          <cell r="E60">
            <v>344.36867021</v>
          </cell>
          <cell r="F60">
            <v>174.60741378</v>
          </cell>
          <cell r="G60">
            <v>233.68589467999999</v>
          </cell>
          <cell r="H60">
            <v>171.68035801000002</v>
          </cell>
          <cell r="I60">
            <v>261.89926876000004</v>
          </cell>
          <cell r="J60">
            <v>242.43462964</v>
          </cell>
          <cell r="K60">
            <v>299.25224065999998</v>
          </cell>
          <cell r="L60">
            <v>430.52204675000002</v>
          </cell>
          <cell r="M60">
            <v>285.42696181000002</v>
          </cell>
          <cell r="N60">
            <v>428.70140645000004</v>
          </cell>
          <cell r="O60">
            <v>426.63358694999999</v>
          </cell>
          <cell r="P60">
            <v>237.96691340999999</v>
          </cell>
          <cell r="Q60">
            <v>609.18797351000001</v>
          </cell>
          <cell r="R60">
            <v>414.26563744000003</v>
          </cell>
          <cell r="S60">
            <v>554.80755645999989</v>
          </cell>
          <cell r="T60">
            <v>500.62154803999999</v>
          </cell>
          <cell r="U60">
            <v>371.22018561000004</v>
          </cell>
          <cell r="AA60">
            <v>371.2</v>
          </cell>
          <cell r="AB60">
            <v>499.6</v>
          </cell>
          <cell r="AC60">
            <v>-25.700560448358694</v>
          </cell>
          <cell r="AE60">
            <v>299.10000000000002</v>
          </cell>
        </row>
        <row r="61">
          <cell r="A61" t="str">
            <v>Adeudados, Interbanc. y Otros.</v>
          </cell>
          <cell r="F61">
            <v>173.64925767</v>
          </cell>
          <cell r="G61">
            <v>232.69061062</v>
          </cell>
          <cell r="H61">
            <v>170.86194770000003</v>
          </cell>
          <cell r="I61">
            <v>261.13969611000005</v>
          </cell>
          <cell r="J61">
            <v>242.0838219</v>
          </cell>
          <cell r="K61">
            <v>298.79300522</v>
          </cell>
          <cell r="L61">
            <v>429.88767517000002</v>
          </cell>
          <cell r="M61">
            <v>284.93869801</v>
          </cell>
          <cell r="N61">
            <v>428.18961659000001</v>
          </cell>
          <cell r="O61">
            <v>425.98207970999999</v>
          </cell>
          <cell r="P61">
            <v>237.84237213</v>
          </cell>
          <cell r="Q61">
            <v>608.96351584000001</v>
          </cell>
          <cell r="R61">
            <v>413.90313030999999</v>
          </cell>
          <cell r="S61">
            <v>554.53239984999993</v>
          </cell>
          <cell r="T61">
            <v>500.29083842</v>
          </cell>
          <cell r="U61">
            <v>370.82836967000003</v>
          </cell>
          <cell r="AA61">
            <v>370.8</v>
          </cell>
          <cell r="AB61">
            <v>499.3</v>
          </cell>
          <cell r="AC61">
            <v>-25.736030442619668</v>
          </cell>
          <cell r="AE61">
            <v>298.60000000000002</v>
          </cell>
        </row>
        <row r="62">
          <cell r="A62" t="str">
            <v>Gastos por Pagar Adeudados, interbanc, y Otros</v>
          </cell>
          <cell r="F62">
            <v>0.95815611000000001</v>
          </cell>
          <cell r="G62">
            <v>0.99528405999999991</v>
          </cell>
          <cell r="H62">
            <v>0.81841030999999997</v>
          </cell>
          <cell r="I62">
            <v>0.75957264999999996</v>
          </cell>
          <cell r="J62">
            <v>0.35080774000000003</v>
          </cell>
          <cell r="K62">
            <v>0.45923543999999999</v>
          </cell>
          <cell r="L62">
            <v>0.63437158000000005</v>
          </cell>
          <cell r="M62">
            <v>0.48826380000000003</v>
          </cell>
          <cell r="N62">
            <v>0.51178985999999993</v>
          </cell>
          <cell r="O62">
            <v>0.65150724000000004</v>
          </cell>
          <cell r="P62">
            <v>0.12454128</v>
          </cell>
          <cell r="Q62">
            <v>0.22445767</v>
          </cell>
          <cell r="R62">
            <v>0.35551312000000002</v>
          </cell>
          <cell r="S62">
            <v>0.27515661000000002</v>
          </cell>
          <cell r="T62">
            <v>0.33070961999999998</v>
          </cell>
          <cell r="U62">
            <v>0.39181593999999997</v>
          </cell>
          <cell r="AA62">
            <v>0.4</v>
          </cell>
          <cell r="AB62">
            <v>0.3</v>
          </cell>
          <cell r="AC62">
            <v>33.33333333333335</v>
          </cell>
          <cell r="AE62">
            <v>0.5</v>
          </cell>
        </row>
        <row r="64">
          <cell r="A64" t="str">
            <v>Valores en Circulación</v>
          </cell>
          <cell r="B64">
            <v>447.43239317999996</v>
          </cell>
          <cell r="C64">
            <v>447.4</v>
          </cell>
          <cell r="D64">
            <v>1012.91197342</v>
          </cell>
          <cell r="E64">
            <v>980.42034249999995</v>
          </cell>
          <cell r="F64">
            <v>863.09015735000003</v>
          </cell>
          <cell r="G64">
            <v>831.16394198</v>
          </cell>
          <cell r="H64">
            <v>835.86677220000001</v>
          </cell>
          <cell r="I64">
            <v>766.06986551999989</v>
          </cell>
          <cell r="J64">
            <v>816.80129001</v>
          </cell>
          <cell r="K64">
            <v>853.84682356999997</v>
          </cell>
          <cell r="L64">
            <v>822.13822629000003</v>
          </cell>
          <cell r="M64">
            <v>819.58739795999998</v>
          </cell>
          <cell r="N64">
            <v>830.41766114000006</v>
          </cell>
          <cell r="O64">
            <v>828.60682458999997</v>
          </cell>
          <cell r="P64">
            <v>864.57467728999995</v>
          </cell>
          <cell r="Q64">
            <v>887.97721181999998</v>
          </cell>
          <cell r="R64">
            <v>959.79962685999988</v>
          </cell>
          <cell r="S64">
            <v>953.39473332</v>
          </cell>
          <cell r="T64">
            <v>948.38404592000006</v>
          </cell>
          <cell r="U64">
            <v>939.67282196999997</v>
          </cell>
          <cell r="AA64">
            <v>939.69999999999993</v>
          </cell>
          <cell r="AB64">
            <v>946.40000000000009</v>
          </cell>
          <cell r="AC64">
            <v>-0.70794590025360937</v>
          </cell>
          <cell r="AE64">
            <v>858.90000000000009</v>
          </cell>
        </row>
        <row r="65">
          <cell r="A65" t="str">
            <v xml:space="preserve">  Bonos Subordinados</v>
          </cell>
          <cell r="B65">
            <v>140.20479613000001</v>
          </cell>
          <cell r="C65">
            <v>140.30000000000001</v>
          </cell>
          <cell r="D65">
            <v>238.09708634</v>
          </cell>
          <cell r="E65">
            <v>239.32994778</v>
          </cell>
          <cell r="F65">
            <v>239.54384544999999</v>
          </cell>
          <cell r="G65">
            <v>239.3</v>
          </cell>
          <cell r="H65">
            <v>238.75486694</v>
          </cell>
          <cell r="I65">
            <v>238.62268472</v>
          </cell>
          <cell r="J65">
            <v>290.89552564999997</v>
          </cell>
          <cell r="K65">
            <v>326.04906133999998</v>
          </cell>
          <cell r="L65">
            <v>326.27341367999998</v>
          </cell>
          <cell r="M65">
            <v>326.00676636000003</v>
          </cell>
          <cell r="N65">
            <v>327.89314288000003</v>
          </cell>
          <cell r="O65">
            <v>327.64955326</v>
          </cell>
          <cell r="P65">
            <v>328.57074922999999</v>
          </cell>
          <cell r="Q65">
            <v>329.90796633999997</v>
          </cell>
          <cell r="R65">
            <v>330.05087539999994</v>
          </cell>
          <cell r="S65">
            <v>329.91784217000003</v>
          </cell>
          <cell r="T65">
            <v>328.92313916000001</v>
          </cell>
          <cell r="U65">
            <v>327.04042371000003</v>
          </cell>
          <cell r="AA65">
            <v>327</v>
          </cell>
          <cell r="AB65">
            <v>328.2</v>
          </cell>
          <cell r="AC65">
            <v>-0.36563071297988686</v>
          </cell>
          <cell r="AE65">
            <v>341.7</v>
          </cell>
        </row>
        <row r="66">
          <cell r="A66" t="str">
            <v xml:space="preserve">  Bonos Leasing</v>
          </cell>
          <cell r="B66">
            <v>69.680000000000007</v>
          </cell>
          <cell r="C66">
            <v>69.599999999999994</v>
          </cell>
          <cell r="D66">
            <v>539.79012</v>
          </cell>
          <cell r="E66">
            <v>503.30556000000001</v>
          </cell>
          <cell r="F66">
            <v>368.30309999999997</v>
          </cell>
          <cell r="G66">
            <v>347.1</v>
          </cell>
          <cell r="H66">
            <v>347.3</v>
          </cell>
          <cell r="I66">
            <v>278.39999999999998</v>
          </cell>
          <cell r="J66">
            <v>278.56</v>
          </cell>
          <cell r="K66">
            <v>277.76</v>
          </cell>
          <cell r="L66">
            <v>243.6</v>
          </cell>
          <cell r="M66">
            <v>242.41</v>
          </cell>
          <cell r="N66">
            <v>245.03</v>
          </cell>
          <cell r="O66">
            <v>243.14</v>
          </cell>
          <cell r="P66">
            <v>242.2</v>
          </cell>
          <cell r="Q66">
            <v>243.81</v>
          </cell>
          <cell r="R66">
            <v>244.16</v>
          </cell>
          <cell r="S66">
            <v>242.97</v>
          </cell>
          <cell r="T66">
            <v>239.4</v>
          </cell>
          <cell r="U66">
            <v>234.92</v>
          </cell>
          <cell r="AA66">
            <v>234.9</v>
          </cell>
          <cell r="AB66">
            <v>238.9</v>
          </cell>
          <cell r="AC66">
            <v>-1.6743407283382168</v>
          </cell>
          <cell r="AE66">
            <v>254</v>
          </cell>
        </row>
        <row r="67">
          <cell r="A67" t="str">
            <v xml:space="preserve">  Letras Hipotecarias</v>
          </cell>
          <cell r="B67">
            <v>108.28439102999999</v>
          </cell>
          <cell r="C67">
            <v>108.1</v>
          </cell>
          <cell r="D67">
            <v>105.33689450999999</v>
          </cell>
          <cell r="E67">
            <v>107.41504270999999</v>
          </cell>
          <cell r="F67">
            <v>108.43892959</v>
          </cell>
          <cell r="G67">
            <v>105</v>
          </cell>
          <cell r="H67">
            <v>107.64243035</v>
          </cell>
          <cell r="I67">
            <v>107.8593889</v>
          </cell>
          <cell r="J67">
            <v>105.29457995999999</v>
          </cell>
          <cell r="K67">
            <v>107.51394078</v>
          </cell>
          <cell r="L67">
            <v>107.76166876000001</v>
          </cell>
          <cell r="M67">
            <v>104.60761138000001</v>
          </cell>
          <cell r="N67">
            <v>108.41941822</v>
          </cell>
          <cell r="O67">
            <v>107.58280081999999</v>
          </cell>
          <cell r="P67">
            <v>107.21097087000001</v>
          </cell>
          <cell r="Q67">
            <v>107.87435687999999</v>
          </cell>
          <cell r="R67">
            <v>108.02921526999999</v>
          </cell>
          <cell r="S67">
            <v>107.50269673000001</v>
          </cell>
          <cell r="T67">
            <v>105.94394695</v>
          </cell>
          <cell r="U67">
            <v>103.89680151</v>
          </cell>
          <cell r="AA67">
            <v>103.9</v>
          </cell>
          <cell r="AB67">
            <v>105.7</v>
          </cell>
          <cell r="AC67">
            <v>-1.7029328287606407</v>
          </cell>
          <cell r="AE67">
            <v>109.6</v>
          </cell>
        </row>
        <row r="68">
          <cell r="A68" t="str">
            <v xml:space="preserve">  Bonos Comunes</v>
          </cell>
          <cell r="B68">
            <v>129.26320602000001</v>
          </cell>
          <cell r="C68">
            <v>129.4</v>
          </cell>
          <cell r="D68">
            <v>129.68787257</v>
          </cell>
          <cell r="E68">
            <v>130.36979201</v>
          </cell>
          <cell r="F68">
            <v>130.33991541</v>
          </cell>
          <cell r="G68">
            <v>130.30000000000001</v>
          </cell>
          <cell r="H68">
            <v>130.02888466000002</v>
          </cell>
          <cell r="I68">
            <v>129.93317483000001</v>
          </cell>
          <cell r="J68">
            <v>129.94512546000001</v>
          </cell>
          <cell r="K68">
            <v>130.00313758999999</v>
          </cell>
          <cell r="L68">
            <v>130.03301415000001</v>
          </cell>
          <cell r="M68">
            <v>136.88169930000001</v>
          </cell>
          <cell r="N68">
            <v>137.23466205000003</v>
          </cell>
          <cell r="O68">
            <v>137.56959405000001</v>
          </cell>
          <cell r="P68">
            <v>173.24553816999997</v>
          </cell>
          <cell r="Q68">
            <v>193.53864297999996</v>
          </cell>
          <cell r="R68">
            <v>263.28669234999995</v>
          </cell>
          <cell r="S68">
            <v>263.16798856999998</v>
          </cell>
          <cell r="T68">
            <v>262.50692664999997</v>
          </cell>
          <cell r="U68">
            <v>261.35251303999996</v>
          </cell>
          <cell r="AA68">
            <v>261.39999999999998</v>
          </cell>
          <cell r="AB68">
            <v>262</v>
          </cell>
          <cell r="AC68">
            <v>-0.22900763358779494</v>
          </cell>
          <cell r="AE68">
            <v>143.5</v>
          </cell>
        </row>
        <row r="69">
          <cell r="A69" t="str">
            <v xml:space="preserve">  Gastos por Pagar de Valores en Circulación</v>
          </cell>
          <cell r="F69">
            <v>16.464366900000002</v>
          </cell>
          <cell r="G69">
            <v>9.4639419799999995</v>
          </cell>
          <cell r="H69">
            <v>12.140590249999999</v>
          </cell>
          <cell r="I69">
            <v>11.25461707</v>
          </cell>
          <cell r="J69">
            <v>12.106058939999999</v>
          </cell>
          <cell r="K69">
            <v>12.520683859999998</v>
          </cell>
          <cell r="L69">
            <v>14.470129699999999</v>
          </cell>
          <cell r="M69">
            <v>9.6813209199999992</v>
          </cell>
          <cell r="N69">
            <v>11.84043799</v>
          </cell>
          <cell r="O69">
            <v>12.664876460000002</v>
          </cell>
          <cell r="P69">
            <v>13.34741902</v>
          </cell>
          <cell r="Q69">
            <v>12.846245619999999</v>
          </cell>
          <cell r="R69">
            <v>14.27284384</v>
          </cell>
          <cell r="S69">
            <v>9.8362058500000007</v>
          </cell>
          <cell r="T69">
            <v>11.61003316</v>
          </cell>
          <cell r="U69">
            <v>12.463083710000001</v>
          </cell>
          <cell r="AA69">
            <v>12.5</v>
          </cell>
          <cell r="AB69">
            <v>11.6</v>
          </cell>
          <cell r="AC69">
            <v>7.7586206896551753</v>
          </cell>
          <cell r="AE69">
            <v>10.1</v>
          </cell>
        </row>
        <row r="70">
          <cell r="AC70" t="str">
            <v xml:space="preserve"> </v>
          </cell>
        </row>
        <row r="71">
          <cell r="A71" t="str">
            <v>Otros Pasivos</v>
          </cell>
          <cell r="B71">
            <v>485.35002753999999</v>
          </cell>
          <cell r="C71">
            <v>500.2</v>
          </cell>
          <cell r="D71">
            <v>715.25334075000001</v>
          </cell>
          <cell r="E71">
            <v>837.01074066000001</v>
          </cell>
          <cell r="F71">
            <v>584.19171215000006</v>
          </cell>
          <cell r="G71">
            <v>470.44322243000005</v>
          </cell>
          <cell r="H71">
            <v>476.96783630000004</v>
          </cell>
          <cell r="I71">
            <v>471.67002901000001</v>
          </cell>
          <cell r="J71">
            <v>358.61563555999993</v>
          </cell>
          <cell r="K71">
            <v>334.94807436000002</v>
          </cell>
          <cell r="L71">
            <v>520.42407388000004</v>
          </cell>
          <cell r="M71">
            <v>375.32275555999996</v>
          </cell>
          <cell r="N71">
            <v>442.15531607000003</v>
          </cell>
          <cell r="O71">
            <v>469.61616326000001</v>
          </cell>
          <cell r="P71">
            <v>547.46127590000003</v>
          </cell>
          <cell r="Q71">
            <v>470.03755719000003</v>
          </cell>
          <cell r="R71">
            <v>305.54142106999996</v>
          </cell>
          <cell r="S71">
            <v>357.64219606</v>
          </cell>
          <cell r="T71">
            <v>408.56194640999996</v>
          </cell>
          <cell r="U71">
            <v>409.77564775999997</v>
          </cell>
          <cell r="AA71">
            <v>409.8</v>
          </cell>
          <cell r="AB71">
            <v>407.8</v>
          </cell>
          <cell r="AC71">
            <v>0.49043648847474253</v>
          </cell>
          <cell r="AE71">
            <v>393.3</v>
          </cell>
        </row>
        <row r="73">
          <cell r="A73" t="str">
            <v>TOTAL PASIVO</v>
          </cell>
          <cell r="B73">
            <v>18137.534367290002</v>
          </cell>
          <cell r="C73">
            <v>18173.7</v>
          </cell>
          <cell r="D73">
            <v>20631.529807409999</v>
          </cell>
          <cell r="E73">
            <v>20505.813168120003</v>
          </cell>
          <cell r="F73">
            <v>19398.512182940001</v>
          </cell>
          <cell r="G73">
            <v>19037.373641230002</v>
          </cell>
          <cell r="H73">
            <v>19122.625593630004</v>
          </cell>
          <cell r="I73">
            <v>18950.24386581</v>
          </cell>
          <cell r="J73">
            <v>18780.689250650001</v>
          </cell>
          <cell r="K73">
            <v>18884.224110799994</v>
          </cell>
          <cell r="L73">
            <v>19228.738664920002</v>
          </cell>
          <cell r="M73">
            <v>18629.055995819999</v>
          </cell>
          <cell r="N73">
            <v>19287.72490352</v>
          </cell>
          <cell r="O73">
            <v>18820.069542269997</v>
          </cell>
          <cell r="P73">
            <v>18997.061587479999</v>
          </cell>
          <cell r="Q73">
            <v>19574.417634700003</v>
          </cell>
          <cell r="R73">
            <v>19480.652354769998</v>
          </cell>
          <cell r="S73">
            <v>19666.834387389998</v>
          </cell>
          <cell r="T73">
            <v>19402.271335079993</v>
          </cell>
          <cell r="U73">
            <v>19047.952640690004</v>
          </cell>
          <cell r="AA73">
            <v>19047.899999999998</v>
          </cell>
          <cell r="AB73">
            <v>19363.503000000001</v>
          </cell>
          <cell r="AC73">
            <v>-1.62988587343934</v>
          </cell>
          <cell r="AE73">
            <v>19523.5</v>
          </cell>
        </row>
        <row r="75">
          <cell r="A75" t="str">
            <v>PATRIMONIO</v>
          </cell>
          <cell r="B75">
            <v>2005.0129950300002</v>
          </cell>
          <cell r="C75">
            <v>2015.7</v>
          </cell>
          <cell r="D75">
            <v>1919.24566321</v>
          </cell>
          <cell r="E75">
            <v>1944.7735444299999</v>
          </cell>
          <cell r="F75">
            <v>1986.3678494199996</v>
          </cell>
          <cell r="G75">
            <v>2007.9</v>
          </cell>
          <cell r="H75">
            <v>2035.32</v>
          </cell>
          <cell r="I75">
            <v>2075.7145061399997</v>
          </cell>
          <cell r="J75">
            <v>2125.9504028000001</v>
          </cell>
          <cell r="K75">
            <v>2161.7330051399999</v>
          </cell>
          <cell r="L75">
            <v>2195.65471144</v>
          </cell>
          <cell r="M75">
            <v>2234.7657948099995</v>
          </cell>
          <cell r="N75">
            <v>2277.2123307400002</v>
          </cell>
          <cell r="O75">
            <v>2316.1282859799999</v>
          </cell>
          <cell r="P75">
            <v>2123.9609934800001</v>
          </cell>
          <cell r="Q75">
            <v>2164.9302011599998</v>
          </cell>
          <cell r="R75">
            <v>2207.2261915900003</v>
          </cell>
          <cell r="S75">
            <v>2247.6456720699998</v>
          </cell>
          <cell r="T75">
            <v>2269.8256658400001</v>
          </cell>
          <cell r="U75">
            <v>2282.6869734299999</v>
          </cell>
          <cell r="AA75">
            <v>2282.6999999999998</v>
          </cell>
          <cell r="AB75">
            <v>2265.3000000000002</v>
          </cell>
          <cell r="AC75">
            <v>0.76811018408156251</v>
          </cell>
          <cell r="AE75">
            <v>2342</v>
          </cell>
        </row>
        <row r="76">
          <cell r="A76" t="str">
            <v xml:space="preserve">  Capital</v>
          </cell>
          <cell r="B76">
            <v>1092.4879932200001</v>
          </cell>
          <cell r="C76">
            <v>1096.9000000000001</v>
          </cell>
          <cell r="D76">
            <v>1214.4185257699999</v>
          </cell>
          <cell r="E76">
            <v>1211.98968872</v>
          </cell>
          <cell r="F76">
            <v>1210.7776990499999</v>
          </cell>
          <cell r="G76">
            <v>1207.2</v>
          </cell>
          <cell r="H76">
            <v>1203.57308659</v>
          </cell>
          <cell r="I76">
            <v>1205.9802327699999</v>
          </cell>
          <cell r="J76">
            <v>1214.4220944000001</v>
          </cell>
          <cell r="K76">
            <v>1216.8509385899999</v>
          </cell>
          <cell r="L76">
            <v>1219.2846404600002</v>
          </cell>
          <cell r="M76">
            <v>1226.4327818099998</v>
          </cell>
          <cell r="N76">
            <v>1232.56494572</v>
          </cell>
          <cell r="O76">
            <v>1248.5882900199999</v>
          </cell>
          <cell r="P76">
            <v>1260.7728996999999</v>
          </cell>
          <cell r="Q76">
            <v>1268.3375370999997</v>
          </cell>
          <cell r="R76">
            <v>1275.9475623200001</v>
          </cell>
          <cell r="S76">
            <v>1285.3015553299999</v>
          </cell>
          <cell r="T76">
            <v>1287.8721584400002</v>
          </cell>
          <cell r="U76">
            <v>1285.2964141300001</v>
          </cell>
          <cell r="AA76">
            <v>1285.3</v>
          </cell>
          <cell r="AB76">
            <v>1285.3</v>
          </cell>
          <cell r="AC76">
            <v>0</v>
          </cell>
          <cell r="AE76">
            <v>1285.3</v>
          </cell>
        </row>
        <row r="77">
          <cell r="A77" t="str">
            <v xml:space="preserve">  Reservas</v>
          </cell>
          <cell r="B77">
            <v>646.24246654000001</v>
          </cell>
          <cell r="C77">
            <v>648.79999999999995</v>
          </cell>
          <cell r="D77">
            <v>691.51831142000003</v>
          </cell>
          <cell r="E77">
            <v>690.13859536000007</v>
          </cell>
          <cell r="F77">
            <v>689.44845677000001</v>
          </cell>
          <cell r="G77">
            <v>687.4</v>
          </cell>
          <cell r="H77">
            <v>685.34596347999991</v>
          </cell>
          <cell r="I77">
            <v>686.71665541000004</v>
          </cell>
          <cell r="J77">
            <v>691.52367200000003</v>
          </cell>
          <cell r="K77">
            <v>692.90671935000012</v>
          </cell>
          <cell r="L77">
            <v>694.2925328</v>
          </cell>
          <cell r="M77">
            <v>698.36290019000012</v>
          </cell>
          <cell r="N77">
            <v>701.75471470000002</v>
          </cell>
          <cell r="O77">
            <v>710.87882636000006</v>
          </cell>
          <cell r="P77">
            <v>789.35593191000009</v>
          </cell>
          <cell r="Q77">
            <v>794.09206751000011</v>
          </cell>
          <cell r="R77">
            <v>798.85961458999998</v>
          </cell>
          <cell r="S77">
            <v>804.71606385000007</v>
          </cell>
          <cell r="T77">
            <v>806.32549597000002</v>
          </cell>
          <cell r="U77">
            <v>804.71284499000001</v>
          </cell>
          <cell r="AA77">
            <v>804.7</v>
          </cell>
          <cell r="AB77">
            <v>804.7</v>
          </cell>
          <cell r="AC77">
            <v>0</v>
          </cell>
          <cell r="AE77">
            <v>731.9</v>
          </cell>
        </row>
        <row r="78">
          <cell r="A78" t="str">
            <v xml:space="preserve">  Utilidades Retenidas</v>
          </cell>
          <cell r="B78">
            <v>251.93353519999999</v>
          </cell>
          <cell r="C78">
            <v>252.9</v>
          </cell>
          <cell r="D78">
            <v>1.07302583</v>
          </cell>
          <cell r="E78">
            <v>1.0752313000000002</v>
          </cell>
          <cell r="F78">
            <v>1.07415606</v>
          </cell>
          <cell r="G78">
            <v>1.1000000000000001</v>
          </cell>
          <cell r="H78">
            <v>1.07212215</v>
          </cell>
          <cell r="I78">
            <v>1.0742664099999999</v>
          </cell>
          <cell r="J78">
            <v>1.08178627</v>
          </cell>
          <cell r="K78">
            <v>1.0839498300000001</v>
          </cell>
          <cell r="L78">
            <v>1.0861177399999999</v>
          </cell>
          <cell r="M78">
            <v>1.18418497</v>
          </cell>
          <cell r="N78">
            <v>311.51976806000005</v>
          </cell>
          <cell r="O78">
            <v>315.56972231999998</v>
          </cell>
          <cell r="P78">
            <v>6.7333573099999997</v>
          </cell>
          <cell r="Q78">
            <v>6.7737574800000004</v>
          </cell>
          <cell r="R78">
            <v>6.8143999800000001</v>
          </cell>
          <cell r="S78">
            <v>6.9738343499999988</v>
          </cell>
          <cell r="T78">
            <v>6.98778202</v>
          </cell>
          <cell r="U78">
            <v>6.9738064699999995</v>
          </cell>
          <cell r="AA78">
            <v>7</v>
          </cell>
          <cell r="AB78">
            <v>7</v>
          </cell>
          <cell r="AC78">
            <v>0</v>
          </cell>
          <cell r="AE78">
            <v>1.2</v>
          </cell>
        </row>
        <row r="79">
          <cell r="A79" t="str">
            <v xml:space="preserve">  Utilidad del Ejercicio</v>
          </cell>
          <cell r="B79">
            <v>14.349000070000002</v>
          </cell>
          <cell r="C79">
            <v>17.100000000000001</v>
          </cell>
          <cell r="D79">
            <v>12.235800190000004</v>
          </cell>
          <cell r="E79">
            <v>41.570029049999924</v>
          </cell>
          <cell r="F79">
            <v>85.067537539999975</v>
          </cell>
          <cell r="G79">
            <v>112.2</v>
          </cell>
          <cell r="H79">
            <v>145.32974619999996</v>
          </cell>
          <cell r="I79">
            <v>181.94335154999996</v>
          </cell>
          <cell r="J79">
            <v>218.92285013000014</v>
          </cell>
          <cell r="K79">
            <v>250.89139736999996</v>
          </cell>
          <cell r="L79">
            <v>280.99142043999979</v>
          </cell>
          <cell r="M79">
            <v>308.78592783999972</v>
          </cell>
          <cell r="N79">
            <v>31.372902259999975</v>
          </cell>
          <cell r="O79">
            <v>41.091447280000025</v>
          </cell>
          <cell r="P79">
            <v>67.098804560000033</v>
          </cell>
          <cell r="Q79">
            <v>95.726839069999883</v>
          </cell>
          <cell r="R79">
            <v>125.6046147000001</v>
          </cell>
          <cell r="S79">
            <v>150.65421853999987</v>
          </cell>
          <cell r="T79">
            <v>168.6402294099999</v>
          </cell>
          <cell r="U79">
            <v>185.70390783999983</v>
          </cell>
          <cell r="AA79">
            <v>185.7</v>
          </cell>
          <cell r="AB79">
            <v>168.3</v>
          </cell>
          <cell r="AC79">
            <v>10.338680926916206</v>
          </cell>
          <cell r="AE79">
            <v>323.60000000000002</v>
          </cell>
        </row>
        <row r="80">
          <cell r="A80" t="str">
            <v xml:space="preserve">  Ajustes al Patrimonio</v>
          </cell>
        </row>
        <row r="81">
          <cell r="A81" t="str">
            <v>TOTAL</v>
          </cell>
          <cell r="B81">
            <v>20142.547362320001</v>
          </cell>
          <cell r="C81">
            <v>20189.400000000001</v>
          </cell>
          <cell r="D81">
            <v>22550.775470619999</v>
          </cell>
          <cell r="E81">
            <v>22450.586712550004</v>
          </cell>
          <cell r="F81">
            <v>21384.880032360001</v>
          </cell>
          <cell r="G81">
            <v>21045.273641230004</v>
          </cell>
          <cell r="H81">
            <v>21157.945593630004</v>
          </cell>
          <cell r="I81">
            <v>21025.958371950001</v>
          </cell>
          <cell r="J81">
            <v>20906.639653450002</v>
          </cell>
          <cell r="K81">
            <v>21045.957115939993</v>
          </cell>
          <cell r="L81">
            <v>21424.39337636</v>
          </cell>
          <cell r="M81">
            <v>20863.821790629998</v>
          </cell>
          <cell r="N81">
            <v>21564.93723426</v>
          </cell>
          <cell r="O81">
            <v>21136.197828249999</v>
          </cell>
          <cell r="P81">
            <v>21121.022580959998</v>
          </cell>
          <cell r="Q81">
            <v>21739.347835860004</v>
          </cell>
          <cell r="R81">
            <v>21687.87854636</v>
          </cell>
          <cell r="S81">
            <v>21914.480059459998</v>
          </cell>
          <cell r="T81">
            <v>21672.097000919992</v>
          </cell>
          <cell r="U81">
            <v>21330.639614120002</v>
          </cell>
          <cell r="AA81">
            <v>21330.6</v>
          </cell>
          <cell r="AB81">
            <v>21628.803</v>
          </cell>
          <cell r="AE81">
            <v>21865.5</v>
          </cell>
        </row>
        <row r="83">
          <cell r="A83" t="str">
            <v xml:space="preserve"> </v>
          </cell>
        </row>
        <row r="84">
          <cell r="A84" t="str">
            <v xml:space="preserve"> </v>
          </cell>
          <cell r="B84">
            <v>1.447100039513316E-4</v>
          </cell>
          <cell r="C84">
            <v>2.0000000000436557E-2</v>
          </cell>
          <cell r="D84">
            <v>3.1010004022391513E-5</v>
          </cell>
          <cell r="E84">
            <v>-5.0083519992767833E-2</v>
          </cell>
          <cell r="F84">
            <v>11891.163569549999</v>
          </cell>
          <cell r="G84">
            <v>-9.4531259997893358E-2</v>
          </cell>
          <cell r="H84">
            <v>-9.9558000147226267E-4</v>
          </cell>
          <cell r="I84">
            <v>4.0642300009494647E-3</v>
          </cell>
          <cell r="J84">
            <v>-0.29919829999562353</v>
          </cell>
          <cell r="K84">
            <v>0.15203053999357508</v>
          </cell>
          <cell r="L84">
            <v>-0.19999980000284268</v>
          </cell>
          <cell r="M84">
            <v>1.5000114217400551E-7</v>
          </cell>
          <cell r="N84">
            <v>-9.5435660001385259E-2</v>
          </cell>
          <cell r="O84">
            <v>0.1004315099962696</v>
          </cell>
          <cell r="P84">
            <v>1.1544299959496129E-3</v>
          </cell>
          <cell r="Q84">
            <v>0.10021003000656492</v>
          </cell>
          <cell r="R84">
            <v>-0.19999971999641275</v>
          </cell>
          <cell r="S84">
            <v>2.8999784262850881E-7</v>
          </cell>
          <cell r="T84">
            <v>2.6999259716831148E-7</v>
          </cell>
          <cell r="U84">
            <v>-9.9999729995033704E-2</v>
          </cell>
          <cell r="Y84">
            <v>0</v>
          </cell>
          <cell r="AA84">
            <v>0</v>
          </cell>
          <cell r="AB84">
            <v>2.9999999969732016E-3</v>
          </cell>
          <cell r="AE84">
            <v>0</v>
          </cell>
        </row>
      </sheetData>
      <sheetData sheetId="60"/>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sheetData sheetId="92" refreshError="1"/>
      <sheetData sheetId="93" refreshError="1"/>
      <sheetData sheetId="9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12-2004"/>
      <sheetName val="12-2003"/>
      <sheetName val="ResCon"/>
      <sheetName val="BalCon"/>
      <sheetName val="GyPCon"/>
      <sheetName val="Comi"/>
      <sheetName val="OIng"/>
      <sheetName val="GtoRRHH"/>
      <sheetName val="GtoGral"/>
      <sheetName val="OProv"/>
      <sheetName val="BalBcp"/>
      <sheetName val="GyPBCP"/>
      <sheetName val="BalPan"/>
      <sheetName val="GyPPan"/>
      <sheetName val="BalNY"/>
      <sheetName val="GyPNY"/>
      <sheetName val="BalBSCH"/>
      <sheetName val="GyPBSCH"/>
      <sheetName val="BalFCP"/>
      <sheetName val="GyPFCP"/>
      <sheetName val="BalBCOL"/>
      <sheetName val="GyPBCOL"/>
      <sheetName val="BalBCB"/>
      <sheetName val="GyPBCB"/>
      <sheetName val="BalCBolsa"/>
      <sheetName val="GyPCBolsa"/>
      <sheetName val="BalCFondo"/>
      <sheetName val="GyPCFondo"/>
      <sheetName val="BalLeasing"/>
      <sheetName val="GyPLeasing"/>
      <sheetName val="BalTitulos"/>
      <sheetName val="GyPTitulos"/>
      <sheetName val="BalInmobiliaria"/>
      <sheetName val="GyPInmobiliaria"/>
      <sheetName val="BalConexas"/>
      <sheetName val="GyPConexas"/>
      <sheetName val="BalSCH-SAFM"/>
      <sheetName val="GyPSCH-SAFM"/>
      <sheetName val="BalSPE"/>
      <sheetName val="GyPSPE"/>
      <sheetName val="BalAtl"/>
      <sheetName val="GyPAtl"/>
      <sheetName val="Hoja5"/>
      <sheetName val="Hoja4"/>
      <sheetName val="Hoja3"/>
      <sheetName val="Hoja2"/>
      <sheetName val="Hoja1"/>
      <sheetName val="Indice"/>
      <sheetName val="Validacion"/>
      <sheetName val="Datos "/>
      <sheetName val="Utilidades"/>
      <sheetName val="R-Comi"/>
      <sheetName val="R-OIng"/>
      <sheetName val="R-GtoRRHH"/>
      <sheetName val="R-GtoGral"/>
      <sheetName val="R-OProv"/>
      <sheetName val="R-BalCon"/>
      <sheetName val="R-GyPCon"/>
      <sheetName val="R-BalBcp"/>
      <sheetName val="R-GyPBCP"/>
      <sheetName val="R-BalPan"/>
      <sheetName val="R-GyPPan"/>
      <sheetName val="R-BalNY"/>
      <sheetName val="R-GyPNY"/>
      <sheetName val="R-BalBSCH"/>
      <sheetName val="R-GyPBSCH"/>
      <sheetName val="R-BalFCP"/>
      <sheetName val="R-GyPFCP"/>
      <sheetName val="R-BalBCOL"/>
      <sheetName val="R-GyPBCOL"/>
      <sheetName val="R-BalBCB"/>
      <sheetName val="R-GyPBCB"/>
      <sheetName val="R-BalCBolsa"/>
      <sheetName val="R-GyPCBolsa"/>
      <sheetName val="R-BalCFondo"/>
      <sheetName val="R-GyPCFondo"/>
      <sheetName val="R-BalLeasing"/>
      <sheetName val="R-GyPLeasing"/>
      <sheetName val="R-BalTitulos"/>
      <sheetName val="R-GyP Titulos"/>
      <sheetName val="R-BalInmobiliaria"/>
      <sheetName val="R-GyPInmobiliaria"/>
      <sheetName val="R-BalConexas"/>
      <sheetName val="R-GyPConexas"/>
      <sheetName val="R-BalSCH-SAFM"/>
      <sheetName val="R-GyPSCH-SAFM"/>
      <sheetName val="R-BalSPE"/>
      <sheetName val="R-GyPSPE"/>
      <sheetName val="R-BalASB"/>
      <sheetName val="R-GyPASB"/>
      <sheetName val="R-IngVarios"/>
      <sheetName val="Asientos 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ow r="1">
          <cell r="A1" t="str">
            <v>BCP Consolidado : Balance General</v>
          </cell>
        </row>
        <row r="4">
          <cell r="A4" t="str">
            <v>(En Millones de Soles)</v>
          </cell>
          <cell r="AA4">
            <v>27</v>
          </cell>
          <cell r="AB4">
            <v>28</v>
          </cell>
          <cell r="AC4">
            <v>29</v>
          </cell>
          <cell r="AD4">
            <v>30</v>
          </cell>
          <cell r="AE4">
            <v>31</v>
          </cell>
        </row>
        <row r="5">
          <cell r="AA5" t="str">
            <v>MENSUALES</v>
          </cell>
        </row>
        <row r="6">
          <cell r="A6" t="str">
            <v>ACTIVO</v>
          </cell>
          <cell r="B6">
            <v>37622</v>
          </cell>
          <cell r="C6">
            <v>37653</v>
          </cell>
          <cell r="D6">
            <v>37681</v>
          </cell>
          <cell r="E6">
            <v>37712</v>
          </cell>
          <cell r="F6">
            <v>37742</v>
          </cell>
          <cell r="G6">
            <v>37773</v>
          </cell>
          <cell r="H6">
            <v>37803</v>
          </cell>
          <cell r="I6">
            <v>37834</v>
          </cell>
          <cell r="J6">
            <v>37865</v>
          </cell>
          <cell r="K6">
            <v>37895</v>
          </cell>
          <cell r="L6">
            <v>37926</v>
          </cell>
          <cell r="M6">
            <v>37956</v>
          </cell>
          <cell r="N6">
            <v>37987</v>
          </cell>
          <cell r="O6">
            <v>38018</v>
          </cell>
          <cell r="P6">
            <v>38047</v>
          </cell>
          <cell r="Q6">
            <v>38078</v>
          </cell>
          <cell r="R6">
            <v>38108</v>
          </cell>
          <cell r="S6">
            <v>38139</v>
          </cell>
          <cell r="T6">
            <v>38169</v>
          </cell>
          <cell r="U6">
            <v>38200</v>
          </cell>
          <cell r="V6">
            <v>38231</v>
          </cell>
          <cell r="W6">
            <v>38261</v>
          </cell>
          <cell r="X6">
            <v>38292</v>
          </cell>
          <cell r="Y6">
            <v>38322</v>
          </cell>
          <cell r="AA6">
            <v>38322</v>
          </cell>
          <cell r="AB6">
            <v>38292</v>
          </cell>
          <cell r="AC6" t="str">
            <v>Variacion</v>
          </cell>
          <cell r="AE6">
            <v>37956</v>
          </cell>
        </row>
        <row r="8">
          <cell r="A8" t="str">
            <v>Efectivo y Depósitos</v>
          </cell>
          <cell r="B8">
            <v>7664.3489999999993</v>
          </cell>
          <cell r="C8">
            <v>7174.232</v>
          </cell>
          <cell r="D8">
            <v>6978.0449999999992</v>
          </cell>
          <cell r="E8">
            <v>6834.2140000000009</v>
          </cell>
          <cell r="F8">
            <v>6059.9693999299998</v>
          </cell>
          <cell r="G8">
            <v>6056.5681521220004</v>
          </cell>
          <cell r="H8">
            <v>5964.3727554429997</v>
          </cell>
          <cell r="I8">
            <v>5697.0069550799999</v>
          </cell>
          <cell r="J8">
            <v>5733.2351552699993</v>
          </cell>
          <cell r="K8">
            <v>5921.2835549800002</v>
          </cell>
          <cell r="L8">
            <v>5662.3739613900007</v>
          </cell>
          <cell r="M8">
            <v>5185.2423621400003</v>
          </cell>
          <cell r="N8">
            <v>5593.9398187900006</v>
          </cell>
          <cell r="O8">
            <v>5230.8243317500001</v>
          </cell>
          <cell r="P8">
            <v>5188.8981949899999</v>
          </cell>
          <cell r="Q8">
            <v>5413.3930365529995</v>
          </cell>
          <cell r="R8">
            <v>5320.2704175680001</v>
          </cell>
          <cell r="S8">
            <v>5951.8354333289999</v>
          </cell>
          <cell r="T8">
            <v>5796.3351147500007</v>
          </cell>
          <cell r="U8">
            <v>5336.5619684799985</v>
          </cell>
          <cell r="V8">
            <v>5621.8706574700018</v>
          </cell>
          <cell r="W8">
            <v>5528.1726808199992</v>
          </cell>
          <cell r="X8">
            <v>5101.6828926000017</v>
          </cell>
          <cell r="Y8">
            <v>5615.3366951299995</v>
          </cell>
          <cell r="AA8">
            <v>5615.3999999999987</v>
          </cell>
          <cell r="AB8">
            <v>5086.36499</v>
          </cell>
          <cell r="AC8">
            <v>10.40104300497709</v>
          </cell>
          <cell r="AE8">
            <v>5439.3192369999997</v>
          </cell>
        </row>
        <row r="9">
          <cell r="A9" t="str">
            <v xml:space="preserve">  Efectivo y BCRP</v>
          </cell>
          <cell r="B9">
            <v>6211.5969999999998</v>
          </cell>
          <cell r="C9">
            <v>5945.9049999999997</v>
          </cell>
          <cell r="D9">
            <v>6113.3159999999998</v>
          </cell>
          <cell r="E9">
            <v>6069.5820000000003</v>
          </cell>
          <cell r="F9">
            <v>5271.7842310199994</v>
          </cell>
          <cell r="G9">
            <v>5238.0729316899997</v>
          </cell>
          <cell r="H9">
            <v>5158.2333178600002</v>
          </cell>
          <cell r="I9">
            <v>4896.9175585100002</v>
          </cell>
          <cell r="J9">
            <v>4856.1652240399999</v>
          </cell>
          <cell r="K9">
            <v>4843.8153225800006</v>
          </cell>
          <cell r="L9">
            <v>4647.2198331300006</v>
          </cell>
          <cell r="M9">
            <v>4116.6304350600003</v>
          </cell>
          <cell r="N9">
            <v>4435.2729639300005</v>
          </cell>
          <cell r="O9">
            <v>4171.5231386200003</v>
          </cell>
          <cell r="P9">
            <v>3897.9460940100003</v>
          </cell>
          <cell r="Q9">
            <v>4474</v>
          </cell>
          <cell r="R9">
            <v>4042.9826453899996</v>
          </cell>
          <cell r="S9">
            <v>4657.5</v>
          </cell>
          <cell r="T9">
            <v>4552.6136240200003</v>
          </cell>
          <cell r="U9">
            <v>4331.4065079499997</v>
          </cell>
          <cell r="V9">
            <v>4403.4557724000006</v>
          </cell>
          <cell r="W9">
            <v>4370.78574974</v>
          </cell>
          <cell r="X9">
            <v>4196.7522143000006</v>
          </cell>
          <cell r="Y9">
            <v>4439.9420865000002</v>
          </cell>
          <cell r="AA9">
            <v>4439.8999999999996</v>
          </cell>
          <cell r="AB9">
            <v>4184.1597499999998</v>
          </cell>
          <cell r="AC9">
            <v>6.1121053038187618</v>
          </cell>
          <cell r="AE9">
            <v>4318.3453259999997</v>
          </cell>
          <cell r="AG9">
            <v>316.68425000000025</v>
          </cell>
        </row>
        <row r="10">
          <cell r="A10" t="str">
            <v xml:space="preserve">  Otros Bancos</v>
          </cell>
          <cell r="B10">
            <v>1141.1500000000001</v>
          </cell>
          <cell r="C10">
            <v>978.03899999999999</v>
          </cell>
          <cell r="D10">
            <v>845.41300000000001</v>
          </cell>
          <cell r="E10">
            <v>746.529</v>
          </cell>
          <cell r="F10">
            <v>743.01484419000008</v>
          </cell>
          <cell r="G10">
            <v>776.03681578200008</v>
          </cell>
          <cell r="H10">
            <v>714.57331766300013</v>
          </cell>
          <cell r="I10">
            <v>766.24276743999997</v>
          </cell>
          <cell r="J10">
            <v>835.27112333000002</v>
          </cell>
          <cell r="K10">
            <v>1059.9302728299999</v>
          </cell>
          <cell r="L10">
            <v>1011.90158723</v>
          </cell>
          <cell r="M10">
            <v>1045.2961240699999</v>
          </cell>
          <cell r="N10">
            <v>1096.5908694899999</v>
          </cell>
          <cell r="O10">
            <v>1041.09673967</v>
          </cell>
          <cell r="P10">
            <v>1261.8974152799999</v>
          </cell>
          <cell r="Q10">
            <v>933.12940819300002</v>
          </cell>
          <cell r="R10">
            <v>1265.0571482979999</v>
          </cell>
          <cell r="S10">
            <v>1276.1354333290001</v>
          </cell>
          <cell r="T10">
            <v>1223.85384365</v>
          </cell>
          <cell r="U10">
            <v>982.90671073999999</v>
          </cell>
          <cell r="V10">
            <v>1178.1701425600002</v>
          </cell>
          <cell r="W10">
            <v>1132.1161085699998</v>
          </cell>
          <cell r="X10">
            <v>884.35344228000031</v>
          </cell>
          <cell r="Y10">
            <v>1118.3604120499999</v>
          </cell>
          <cell r="AA10">
            <v>1118.4000000000001</v>
          </cell>
          <cell r="AB10">
            <v>881.69695000000002</v>
          </cell>
          <cell r="AC10">
            <v>26.846304730894222</v>
          </cell>
          <cell r="AE10">
            <v>1096.5156340000001</v>
          </cell>
          <cell r="AG10">
            <v>57.031234642157983</v>
          </cell>
        </row>
        <row r="11">
          <cell r="A11" t="str">
            <v xml:space="preserve">  Interbancarios</v>
          </cell>
          <cell r="B11">
            <v>311.60199999999998</v>
          </cell>
          <cell r="C11">
            <v>250.28800000000001</v>
          </cell>
          <cell r="D11">
            <v>19.315999999999999</v>
          </cell>
          <cell r="E11">
            <v>18.103000000000002</v>
          </cell>
          <cell r="F11">
            <v>37.753419999999998</v>
          </cell>
          <cell r="G11">
            <v>35.413654999999999</v>
          </cell>
          <cell r="H11">
            <v>87.091417000000007</v>
          </cell>
          <cell r="I11">
            <v>29.25836</v>
          </cell>
          <cell r="J11">
            <v>37.5565231</v>
          </cell>
          <cell r="K11">
            <v>14</v>
          </cell>
          <cell r="L11">
            <v>0</v>
          </cell>
          <cell r="M11">
            <v>20.00331766</v>
          </cell>
          <cell r="N11">
            <v>58.905585549999998</v>
          </cell>
          <cell r="O11">
            <v>15.078158</v>
          </cell>
          <cell r="P11">
            <v>26.017308799999999</v>
          </cell>
          <cell r="Q11">
            <v>3.4</v>
          </cell>
          <cell r="R11">
            <v>8.772672</v>
          </cell>
          <cell r="S11">
            <v>14</v>
          </cell>
          <cell r="T11">
            <v>15.104570219999998</v>
          </cell>
          <cell r="U11">
            <v>17.303703339999998</v>
          </cell>
          <cell r="V11">
            <v>34.26441037</v>
          </cell>
          <cell r="W11">
            <v>18.975006759999999</v>
          </cell>
          <cell r="X11">
            <v>14.28324329</v>
          </cell>
          <cell r="Y11">
            <v>50.365154500000003</v>
          </cell>
          <cell r="AA11">
            <v>50.4</v>
          </cell>
          <cell r="AB11">
            <v>14.237159999999999</v>
          </cell>
          <cell r="AC11">
            <v>254.00318602867432</v>
          </cell>
          <cell r="AE11">
            <v>20.98348</v>
          </cell>
          <cell r="AG11">
            <v>-10.816759999999999</v>
          </cell>
        </row>
        <row r="12">
          <cell r="A12" t="str">
            <v xml:space="preserve">  Rendimientos Devengados del Disponible</v>
          </cell>
          <cell r="F12">
            <v>7.4169047200000007</v>
          </cell>
          <cell r="G12">
            <v>7.04474965</v>
          </cell>
          <cell r="H12">
            <v>4.4747029199999995</v>
          </cell>
          <cell r="I12">
            <v>4.5882691299999996</v>
          </cell>
          <cell r="J12">
            <v>4.2422847999999993</v>
          </cell>
          <cell r="K12">
            <v>3.5379595699999999</v>
          </cell>
          <cell r="L12">
            <v>3.2525410299999997</v>
          </cell>
          <cell r="M12">
            <v>3.3124853500000007</v>
          </cell>
          <cell r="N12">
            <v>3.1703998200000001</v>
          </cell>
          <cell r="O12">
            <v>3.1262954599999997</v>
          </cell>
          <cell r="P12">
            <v>3.0373769000000004</v>
          </cell>
          <cell r="Q12">
            <v>2.8636283599999999</v>
          </cell>
          <cell r="R12">
            <v>3.45795188</v>
          </cell>
          <cell r="S12">
            <v>4.2</v>
          </cell>
          <cell r="T12">
            <v>4.76307686</v>
          </cell>
          <cell r="U12">
            <v>4.9450464500000004</v>
          </cell>
          <cell r="V12">
            <v>5.9803321399999998</v>
          </cell>
          <cell r="W12">
            <v>6.29581575</v>
          </cell>
          <cell r="X12">
            <v>6.2939927300000003</v>
          </cell>
          <cell r="Y12">
            <v>6.6690420799999997</v>
          </cell>
          <cell r="AA12">
            <v>6.7</v>
          </cell>
          <cell r="AB12">
            <v>6.2711300000000003</v>
          </cell>
          <cell r="AC12">
            <v>6.838799387032318</v>
          </cell>
          <cell r="AE12">
            <v>3.4747970000000001</v>
          </cell>
        </row>
        <row r="14">
          <cell r="A14" t="str">
            <v>Inversiones Negociables (Trading) Neto.</v>
          </cell>
          <cell r="B14">
            <v>2143.2570000000001</v>
          </cell>
          <cell r="C14">
            <v>2186.9789999999998</v>
          </cell>
          <cell r="D14">
            <v>2266.1669999999999</v>
          </cell>
          <cell r="E14">
            <v>2343.0949999999998</v>
          </cell>
          <cell r="F14">
            <v>56.326580055000001</v>
          </cell>
          <cell r="G14">
            <v>62.207676216000003</v>
          </cell>
          <cell r="H14">
            <v>1138.925625828</v>
          </cell>
          <cell r="I14">
            <v>1130.49307187</v>
          </cell>
          <cell r="J14">
            <v>169.74527397</v>
          </cell>
          <cell r="K14">
            <v>170.02381244</v>
          </cell>
          <cell r="L14">
            <v>159.288083</v>
          </cell>
          <cell r="M14">
            <v>137.31387526</v>
          </cell>
          <cell r="N14">
            <v>162.06488870999999</v>
          </cell>
          <cell r="O14">
            <v>188.37586112</v>
          </cell>
          <cell r="P14">
            <v>181.8</v>
          </cell>
          <cell r="Q14">
            <v>173.68009558</v>
          </cell>
          <cell r="R14">
            <v>180.11111750000001</v>
          </cell>
          <cell r="S14">
            <v>179.7</v>
          </cell>
          <cell r="T14">
            <v>204.91353230999999</v>
          </cell>
          <cell r="U14">
            <v>201.34885563999998</v>
          </cell>
          <cell r="V14">
            <v>183.60106595000002</v>
          </cell>
          <cell r="W14">
            <v>206.31816112000004</v>
          </cell>
          <cell r="X14">
            <v>203.76081852999999</v>
          </cell>
          <cell r="Y14">
            <v>154.13706275999999</v>
          </cell>
          <cell r="AA14">
            <v>154.1</v>
          </cell>
          <cell r="AB14">
            <v>203.14872</v>
          </cell>
          <cell r="AC14">
            <v>-24.144242700618541</v>
          </cell>
          <cell r="AE14">
            <v>144.04225500000001</v>
          </cell>
          <cell r="AG14">
            <v>-28.426543846519991</v>
          </cell>
        </row>
        <row r="15">
          <cell r="A15" t="str">
            <v>Inversiones Negociables (Trading)</v>
          </cell>
          <cell r="B15">
            <v>2143.2570000000001</v>
          </cell>
          <cell r="C15">
            <v>2186.9789999999998</v>
          </cell>
          <cell r="D15">
            <v>2266.1669999999999</v>
          </cell>
          <cell r="E15">
            <v>2343.0949999999998</v>
          </cell>
          <cell r="F15">
            <v>56.326580055000001</v>
          </cell>
          <cell r="G15">
            <v>62.207676216000003</v>
          </cell>
          <cell r="H15">
            <v>1138.925625828</v>
          </cell>
          <cell r="I15">
            <v>1130.49307187</v>
          </cell>
          <cell r="J15">
            <v>169.74527397</v>
          </cell>
          <cell r="K15">
            <v>170.02381244</v>
          </cell>
          <cell r="L15">
            <v>159.288083</v>
          </cell>
          <cell r="M15">
            <v>137.31387526</v>
          </cell>
          <cell r="N15">
            <v>162.06488870999999</v>
          </cell>
          <cell r="O15">
            <v>188.37586112</v>
          </cell>
          <cell r="P15">
            <v>181.78423233999999</v>
          </cell>
          <cell r="Q15">
            <v>173.68009558</v>
          </cell>
          <cell r="R15">
            <v>180.11111750000001</v>
          </cell>
          <cell r="S15">
            <v>179.7</v>
          </cell>
          <cell r="T15">
            <v>204.91353230999999</v>
          </cell>
          <cell r="U15">
            <v>201.34885563999998</v>
          </cell>
          <cell r="V15">
            <v>183.60106595000002</v>
          </cell>
          <cell r="W15">
            <v>206.31816112000004</v>
          </cell>
          <cell r="X15">
            <v>203.76081852999999</v>
          </cell>
          <cell r="Y15">
            <v>154.13706275999999</v>
          </cell>
          <cell r="AA15">
            <v>154.1</v>
          </cell>
          <cell r="AB15">
            <v>203.14872</v>
          </cell>
          <cell r="AC15">
            <v>-24.144242700618541</v>
          </cell>
          <cell r="AE15">
            <v>144.04225500000001</v>
          </cell>
          <cell r="AG15">
            <v>-28.426543846519991</v>
          </cell>
        </row>
        <row r="16">
          <cell r="A16" t="str">
            <v>Rendimientos Devengados Inversiones Negociables (Trading)</v>
          </cell>
          <cell r="R16">
            <v>0</v>
          </cell>
          <cell r="S16">
            <v>0</v>
          </cell>
          <cell r="T16">
            <v>0</v>
          </cell>
          <cell r="U16">
            <v>0</v>
          </cell>
          <cell r="V16">
            <v>0</v>
          </cell>
          <cell r="W16">
            <v>0</v>
          </cell>
          <cell r="X16">
            <v>0</v>
          </cell>
          <cell r="Y16">
            <v>0</v>
          </cell>
          <cell r="AA16">
            <v>0</v>
          </cell>
          <cell r="AB16">
            <v>0</v>
          </cell>
          <cell r="AC16" t="str">
            <v xml:space="preserve"> </v>
          </cell>
          <cell r="AE16">
            <v>0</v>
          </cell>
          <cell r="AG16">
            <v>0</v>
          </cell>
        </row>
        <row r="18">
          <cell r="A18" t="str">
            <v>Colocaciones (Neto)</v>
          </cell>
          <cell r="B18">
            <v>13700.068000000003</v>
          </cell>
          <cell r="C18">
            <v>13542.620999999999</v>
          </cell>
          <cell r="D18">
            <v>13359.471</v>
          </cell>
          <cell r="E18">
            <v>13367.681</v>
          </cell>
          <cell r="F18">
            <v>-94.657491970000194</v>
          </cell>
          <cell r="G18">
            <v>13289.622908559999</v>
          </cell>
          <cell r="H18">
            <v>13165.988188270001</v>
          </cell>
          <cell r="I18">
            <v>13116.632554900001</v>
          </cell>
          <cell r="J18">
            <v>13021.249099119999</v>
          </cell>
          <cell r="K18">
            <v>12934.645914329998</v>
          </cell>
          <cell r="L18">
            <v>13231.890054940004</v>
          </cell>
          <cell r="M18">
            <v>13157.071224159998</v>
          </cell>
          <cell r="N18">
            <v>13004.385739420002</v>
          </cell>
          <cell r="O18">
            <v>12932.145835020001</v>
          </cell>
          <cell r="P18">
            <v>12837.867751349999</v>
          </cell>
          <cell r="Q18">
            <v>13088.205584179999</v>
          </cell>
          <cell r="R18">
            <v>13548.096204399999</v>
          </cell>
          <cell r="S18">
            <v>13490.9</v>
          </cell>
          <cell r="T18">
            <v>13445.91357533</v>
          </cell>
          <cell r="U18">
            <v>13137.428508570001</v>
          </cell>
          <cell r="V18">
            <v>12756.76791033</v>
          </cell>
          <cell r="W18">
            <v>12810.715573130004</v>
          </cell>
          <cell r="X18">
            <v>12799.243223970001</v>
          </cell>
          <cell r="Y18">
            <v>12694.14818027</v>
          </cell>
          <cell r="AA18">
            <v>12694.199999999999</v>
          </cell>
          <cell r="AB18">
            <v>12760.842279999999</v>
          </cell>
          <cell r="AC18">
            <v>-0.52224044884911802</v>
          </cell>
          <cell r="AE18">
            <v>13801.767712999999</v>
          </cell>
          <cell r="AG18">
            <v>405.89253768508024</v>
          </cell>
        </row>
        <row r="19">
          <cell r="A19" t="str">
            <v xml:space="preserve">  Cartera de Creditos Vigentes</v>
          </cell>
          <cell r="G19">
            <v>12482.027636969999</v>
          </cell>
          <cell r="H19">
            <v>12376.848785760001</v>
          </cell>
          <cell r="I19">
            <v>12376.44856631</v>
          </cell>
          <cell r="J19">
            <v>12333.436492169998</v>
          </cell>
          <cell r="K19">
            <v>12277.43966561</v>
          </cell>
          <cell r="L19">
            <v>12617.845692270002</v>
          </cell>
          <cell r="M19">
            <v>12566.081664329999</v>
          </cell>
          <cell r="N19">
            <v>12357.607303610001</v>
          </cell>
          <cell r="O19">
            <v>12306.057141810001</v>
          </cell>
          <cell r="P19">
            <v>12221.37732347</v>
          </cell>
          <cell r="Q19">
            <v>12498.4153336</v>
          </cell>
          <cell r="R19">
            <v>12976.590522109998</v>
          </cell>
          <cell r="S19">
            <v>12914.7</v>
          </cell>
          <cell r="T19">
            <v>12892.443123520001</v>
          </cell>
          <cell r="U19">
            <v>12614.509450220001</v>
          </cell>
          <cell r="V19">
            <v>12226.514494999999</v>
          </cell>
          <cell r="W19">
            <v>12265.899158830003</v>
          </cell>
          <cell r="X19">
            <v>12258.977840490003</v>
          </cell>
          <cell r="Y19">
            <v>12190.607061090001</v>
          </cell>
          <cell r="AA19">
            <v>12190.6</v>
          </cell>
          <cell r="AB19">
            <v>12222.20306</v>
          </cell>
          <cell r="AC19">
            <v>-0.25857089630123897</v>
          </cell>
          <cell r="AE19">
            <v>13181.819665999999</v>
          </cell>
          <cell r="AG19">
            <v>351.20276560159982</v>
          </cell>
        </row>
        <row r="20">
          <cell r="A20" t="str">
            <v xml:space="preserve">  Cartera de Creditos Reestructurados</v>
          </cell>
          <cell r="G20">
            <v>152.58485817000002</v>
          </cell>
          <cell r="H20">
            <v>140.75204373</v>
          </cell>
          <cell r="I20">
            <v>134.79928563999999</v>
          </cell>
          <cell r="J20">
            <v>122.31552126999999</v>
          </cell>
          <cell r="K20">
            <v>106.93122308</v>
          </cell>
          <cell r="L20">
            <v>95.366548289999983</v>
          </cell>
          <cell r="M20">
            <v>93.906504689999991</v>
          </cell>
          <cell r="N20">
            <v>97.150647380000009</v>
          </cell>
          <cell r="O20">
            <v>95.251436380000001</v>
          </cell>
          <cell r="P20">
            <v>96.422146390000009</v>
          </cell>
          <cell r="Q20">
            <v>80.431769920000008</v>
          </cell>
          <cell r="R20">
            <v>85.14820709</v>
          </cell>
          <cell r="S20">
            <v>83.2</v>
          </cell>
          <cell r="T20">
            <v>77.06023338</v>
          </cell>
          <cell r="U20">
            <v>76.696606229999986</v>
          </cell>
          <cell r="V20">
            <v>74.293610170000008</v>
          </cell>
          <cell r="W20">
            <v>72.012429530000006</v>
          </cell>
          <cell r="X20">
            <v>154.30462801999997</v>
          </cell>
          <cell r="Y20">
            <v>148.78099068</v>
          </cell>
          <cell r="AA20">
            <v>148.80000000000001</v>
          </cell>
          <cell r="AB20">
            <v>153.83709999999999</v>
          </cell>
          <cell r="AC20">
            <v>-3.2743076930077213</v>
          </cell>
          <cell r="AE20">
            <v>98.507923000000005</v>
          </cell>
          <cell r="AG20">
            <v>-72.922739460479988</v>
          </cell>
        </row>
        <row r="21">
          <cell r="A21" t="str">
            <v xml:space="preserve">  Cartera de Creditos  Refinanciados</v>
          </cell>
          <cell r="G21">
            <v>759.66216295000004</v>
          </cell>
          <cell r="H21">
            <v>733.19338596000011</v>
          </cell>
          <cell r="I21">
            <v>735.15721711999993</v>
          </cell>
          <cell r="J21">
            <v>664.68380593999996</v>
          </cell>
          <cell r="K21">
            <v>674.92494275000001</v>
          </cell>
          <cell r="L21">
            <v>676.53949134999993</v>
          </cell>
          <cell r="M21">
            <v>682.33254182999985</v>
          </cell>
          <cell r="N21">
            <v>725.37273851000009</v>
          </cell>
          <cell r="O21">
            <v>706.05152114999987</v>
          </cell>
          <cell r="P21">
            <v>674.24423911999997</v>
          </cell>
          <cell r="Q21">
            <v>646.60634166</v>
          </cell>
          <cell r="R21">
            <v>596.17654106999998</v>
          </cell>
          <cell r="S21">
            <v>674.1</v>
          </cell>
          <cell r="T21">
            <v>616.38401176000002</v>
          </cell>
          <cell r="U21">
            <v>608.37280976</v>
          </cell>
          <cell r="V21">
            <v>594.73150180999994</v>
          </cell>
          <cell r="W21">
            <v>617.27143293999984</v>
          </cell>
          <cell r="X21">
            <v>594.76935172999993</v>
          </cell>
          <cell r="Y21">
            <v>616.5876891800001</v>
          </cell>
          <cell r="AA21">
            <v>616.6</v>
          </cell>
          <cell r="AB21">
            <v>592.98568999999998</v>
          </cell>
          <cell r="AC21">
            <v>3.9822731641298201</v>
          </cell>
          <cell r="AE21">
            <v>715.76683600000001</v>
          </cell>
          <cell r="AG21">
            <v>57.500289709960043</v>
          </cell>
        </row>
        <row r="22">
          <cell r="A22" t="str">
            <v xml:space="preserve">  Vencidos y Cobranza Judicial</v>
          </cell>
          <cell r="B22">
            <v>1353.3340000000001</v>
          </cell>
          <cell r="C22">
            <v>1314.116</v>
          </cell>
          <cell r="D22">
            <v>1275.2729999999999</v>
          </cell>
          <cell r="E22">
            <v>1272.191</v>
          </cell>
          <cell r="F22">
            <v>1273.80998748</v>
          </cell>
          <cell r="G22">
            <v>1223.95287444</v>
          </cell>
          <cell r="H22">
            <v>1235.8226589899998</v>
          </cell>
          <cell r="I22">
            <v>1191.6311837800001</v>
          </cell>
          <cell r="J22">
            <v>1161.2018043599999</v>
          </cell>
          <cell r="K22">
            <v>1060.3984547099999</v>
          </cell>
          <cell r="L22">
            <v>985.48658446000002</v>
          </cell>
          <cell r="M22">
            <v>861.62273075999997</v>
          </cell>
          <cell r="N22">
            <v>892.84396242999992</v>
          </cell>
          <cell r="O22">
            <v>831.74540360000003</v>
          </cell>
          <cell r="P22">
            <v>830.56765738000001</v>
          </cell>
          <cell r="Q22">
            <v>829.65900545999989</v>
          </cell>
          <cell r="R22">
            <v>848.86611103999996</v>
          </cell>
          <cell r="S22">
            <v>732.1</v>
          </cell>
          <cell r="T22">
            <v>740.71822184000007</v>
          </cell>
          <cell r="U22">
            <v>691.92768608000017</v>
          </cell>
          <cell r="V22">
            <v>680.80602322000027</v>
          </cell>
          <cell r="W22">
            <v>646.16832525000007</v>
          </cell>
          <cell r="X22">
            <v>566.77600116999997</v>
          </cell>
          <cell r="Y22">
            <v>495.25743213000004</v>
          </cell>
          <cell r="AA22">
            <v>495.3</v>
          </cell>
          <cell r="AB22">
            <v>565.07965999999999</v>
          </cell>
          <cell r="AC22">
            <v>-12.348641251748466</v>
          </cell>
          <cell r="AE22">
            <v>903.84224500000005</v>
          </cell>
          <cell r="AG22">
            <v>269.55729949275985</v>
          </cell>
        </row>
        <row r="23">
          <cell r="A23" t="str">
            <v xml:space="preserve">  Menos : Provisión</v>
          </cell>
          <cell r="B23">
            <v>-1456.836</v>
          </cell>
          <cell r="C23">
            <v>-1483.471</v>
          </cell>
          <cell r="D23">
            <v>-1490.268</v>
          </cell>
          <cell r="E23">
            <v>-1480.5260000000001</v>
          </cell>
          <cell r="F23">
            <v>-1487.5217201700002</v>
          </cell>
          <cell r="G23">
            <v>-1441.5400733699998</v>
          </cell>
          <cell r="H23">
            <v>-1433.00109191</v>
          </cell>
          <cell r="I23">
            <v>-1433.3059496999999</v>
          </cell>
          <cell r="J23">
            <v>-1367.3837913300001</v>
          </cell>
          <cell r="K23">
            <v>-1291.2012823</v>
          </cell>
          <cell r="L23">
            <v>-1255.5607144499998</v>
          </cell>
          <cell r="M23">
            <v>-1143.6248070300001</v>
          </cell>
          <cell r="N23">
            <v>-1173.1991055999999</v>
          </cell>
          <cell r="O23">
            <v>-1109.9177149700001</v>
          </cell>
          <cell r="P23">
            <v>-1077.8870660800001</v>
          </cell>
          <cell r="Q23">
            <v>-1057.8854212800002</v>
          </cell>
          <cell r="R23">
            <v>-1053.6866255099999</v>
          </cell>
          <cell r="S23">
            <v>-1007.5</v>
          </cell>
          <cell r="T23">
            <v>-981.34410849000005</v>
          </cell>
          <cell r="U23">
            <v>-951.29166351999982</v>
          </cell>
          <cell r="V23">
            <v>-913.17093047000003</v>
          </cell>
          <cell r="W23">
            <v>-889.40546832999985</v>
          </cell>
          <cell r="X23">
            <v>-870.59826803999999</v>
          </cell>
          <cell r="Y23">
            <v>-852.18347936999999</v>
          </cell>
          <cell r="AA23">
            <v>-852.2</v>
          </cell>
          <cell r="AB23">
            <v>-867.98820000000001</v>
          </cell>
          <cell r="AC23">
            <v>1.8189417782407595</v>
          </cell>
          <cell r="AE23">
            <v>-1199.662423</v>
          </cell>
          <cell r="AG23">
            <v>-196.24453380768023</v>
          </cell>
        </row>
        <row r="24">
          <cell r="A24" t="str">
            <v>Rendimientos Devengados de Créditos Vigentes</v>
          </cell>
          <cell r="B24" t="str">
            <v xml:space="preserve"> </v>
          </cell>
          <cell r="C24" t="str">
            <v xml:space="preserve"> </v>
          </cell>
          <cell r="D24" t="str">
            <v xml:space="preserve"> </v>
          </cell>
          <cell r="E24" t="str">
            <v xml:space="preserve"> </v>
          </cell>
          <cell r="F24">
            <v>119.05424072</v>
          </cell>
          <cell r="G24">
            <v>112.93544940000001</v>
          </cell>
          <cell r="H24">
            <v>112.37240573999999</v>
          </cell>
          <cell r="I24">
            <v>111.90225174999999</v>
          </cell>
          <cell r="J24">
            <v>106.99526671</v>
          </cell>
          <cell r="K24">
            <v>106.15291048</v>
          </cell>
          <cell r="L24">
            <v>112.21245302000001</v>
          </cell>
          <cell r="M24">
            <v>96.752589580000006</v>
          </cell>
          <cell r="N24">
            <v>104.61019309000001</v>
          </cell>
          <cell r="O24">
            <v>102.95804705</v>
          </cell>
          <cell r="P24">
            <v>93.143451069999998</v>
          </cell>
          <cell r="Q24">
            <v>90.978554819999999</v>
          </cell>
          <cell r="R24">
            <v>95.001448600000003</v>
          </cell>
          <cell r="S24">
            <v>94.3</v>
          </cell>
          <cell r="T24">
            <v>100.65209332000001</v>
          </cell>
          <cell r="U24">
            <v>97.213619799999961</v>
          </cell>
          <cell r="V24">
            <v>93.593210600000006</v>
          </cell>
          <cell r="W24">
            <v>98.769694909999998</v>
          </cell>
          <cell r="X24">
            <v>95.013670599999998</v>
          </cell>
          <cell r="Y24">
            <v>95.098486559999998</v>
          </cell>
          <cell r="AA24">
            <v>95.1</v>
          </cell>
          <cell r="AB24">
            <v>94.724969999999999</v>
          </cell>
          <cell r="AC24">
            <v>0.39591461469979383</v>
          </cell>
          <cell r="AE24">
            <v>101.493466</v>
          </cell>
          <cell r="AG24">
            <v>-3.2005438510799991</v>
          </cell>
        </row>
        <row r="25">
          <cell r="B25" t="str">
            <v xml:space="preserve"> </v>
          </cell>
          <cell r="C25" t="str">
            <v xml:space="preserve"> </v>
          </cell>
          <cell r="D25" t="str">
            <v xml:space="preserve"> </v>
          </cell>
          <cell r="E25" t="str">
            <v xml:space="preserve"> </v>
          </cell>
          <cell r="F25" t="str">
            <v xml:space="preserve"> </v>
          </cell>
          <cell r="G25" t="str">
            <v xml:space="preserve"> </v>
          </cell>
          <cell r="H25" t="str">
            <v xml:space="preserve"> </v>
          </cell>
        </row>
        <row r="26">
          <cell r="A26" t="str">
            <v>Inversiones Disponibles para la Venta y Permanentes Neto</v>
          </cell>
          <cell r="B26">
            <v>405.096</v>
          </cell>
          <cell r="C26">
            <v>400.50200000000001</v>
          </cell>
          <cell r="D26">
            <v>361.27</v>
          </cell>
          <cell r="E26">
            <v>342.55099999999999</v>
          </cell>
          <cell r="F26">
            <v>2525.9262789049999</v>
          </cell>
          <cell r="G26">
            <v>2485.9357866139999</v>
          </cell>
          <cell r="H26">
            <v>1697.1872994090002</v>
          </cell>
          <cell r="I26">
            <v>1724.8344844200001</v>
          </cell>
          <cell r="J26">
            <v>2752.5156999600003</v>
          </cell>
          <cell r="K26">
            <v>2730.1764467099997</v>
          </cell>
          <cell r="L26">
            <v>2944.2550783199999</v>
          </cell>
          <cell r="M26">
            <v>3037.6157629899999</v>
          </cell>
          <cell r="N26">
            <v>3412.5851063299997</v>
          </cell>
          <cell r="O26">
            <v>3410.3539094400003</v>
          </cell>
          <cell r="P26">
            <v>3348.4349263200002</v>
          </cell>
          <cell r="Q26">
            <v>3393.7564963769996</v>
          </cell>
          <cell r="R26">
            <v>2837.001458962</v>
          </cell>
          <cell r="S26">
            <v>2597.4645666709998</v>
          </cell>
          <cell r="T26">
            <v>2446.9185867821902</v>
          </cell>
          <cell r="U26">
            <v>2938.9152776961537</v>
          </cell>
          <cell r="V26">
            <v>3120.7144433139838</v>
          </cell>
          <cell r="W26">
            <v>3250.0902211890098</v>
          </cell>
          <cell r="X26">
            <v>3391.5896791778073</v>
          </cell>
          <cell r="Y26">
            <v>3553.0374366524939</v>
          </cell>
          <cell r="AA26">
            <v>3553.1</v>
          </cell>
          <cell r="AB26">
            <v>3381.4152299999996</v>
          </cell>
          <cell r="AC26">
            <v>5.0773051613658318</v>
          </cell>
          <cell r="AE26">
            <v>3186.4589349999997</v>
          </cell>
          <cell r="AG26">
            <v>32.70380535526192</v>
          </cell>
        </row>
        <row r="27">
          <cell r="A27" t="str">
            <v>Inversiones Disponibles para la Venta y Permanentes</v>
          </cell>
          <cell r="B27">
            <v>405.096</v>
          </cell>
          <cell r="C27">
            <v>400.50200000000001</v>
          </cell>
          <cell r="D27">
            <v>361.27</v>
          </cell>
          <cell r="E27">
            <v>342.55099999999999</v>
          </cell>
          <cell r="F27">
            <v>2490.1994184249997</v>
          </cell>
          <cell r="G27">
            <v>2454.4811684440001</v>
          </cell>
          <cell r="H27">
            <v>1674.2733377290001</v>
          </cell>
          <cell r="I27">
            <v>1696.95997792</v>
          </cell>
          <cell r="J27">
            <v>2732.0779423000004</v>
          </cell>
          <cell r="K27">
            <v>2705.6531666999999</v>
          </cell>
          <cell r="L27">
            <v>2911.8654688699999</v>
          </cell>
          <cell r="M27">
            <v>3018.2377198899999</v>
          </cell>
          <cell r="N27">
            <v>3394.0980506599999</v>
          </cell>
          <cell r="O27">
            <v>3387.8385768700005</v>
          </cell>
          <cell r="P27">
            <v>3327.1121176199999</v>
          </cell>
          <cell r="Q27">
            <v>3370.0048405869998</v>
          </cell>
          <cell r="R27">
            <v>2814.1149732019999</v>
          </cell>
          <cell r="S27">
            <v>2583.5645666709997</v>
          </cell>
          <cell r="T27">
            <v>2435.33563680219</v>
          </cell>
          <cell r="U27">
            <v>2923.9280045581536</v>
          </cell>
          <cell r="V27">
            <v>3107.0463762239838</v>
          </cell>
          <cell r="W27">
            <v>3234.7100338890095</v>
          </cell>
          <cell r="X27">
            <v>3373.8114052678075</v>
          </cell>
          <cell r="Y27">
            <v>3542.055495462494</v>
          </cell>
          <cell r="AA27">
            <v>3542.1</v>
          </cell>
          <cell r="AB27">
            <v>3363.6885699999998</v>
          </cell>
          <cell r="AC27">
            <v>5.3040412715734888</v>
          </cell>
          <cell r="AE27">
            <v>3166.1313679999998</v>
          </cell>
          <cell r="AG27">
            <v>26.53629963052208</v>
          </cell>
        </row>
        <row r="28">
          <cell r="A28" t="str">
            <v>Rendimientos Devengados de Inversiones Permanentes</v>
          </cell>
          <cell r="B28">
            <v>0</v>
          </cell>
          <cell r="C28">
            <v>0</v>
          </cell>
          <cell r="D28">
            <v>0</v>
          </cell>
          <cell r="E28">
            <v>0</v>
          </cell>
          <cell r="F28">
            <v>35.726860480000006</v>
          </cell>
          <cell r="G28">
            <v>31.45461817</v>
          </cell>
          <cell r="H28">
            <v>22.91396168</v>
          </cell>
          <cell r="I28">
            <v>27.874506499999999</v>
          </cell>
          <cell r="J28">
            <v>20.437757659999999</v>
          </cell>
          <cell r="K28">
            <v>24.523280009999997</v>
          </cell>
          <cell r="L28">
            <v>32.389609450000002</v>
          </cell>
          <cell r="M28">
            <v>19.378043099999999</v>
          </cell>
          <cell r="N28">
            <v>18.48705567</v>
          </cell>
          <cell r="O28">
            <v>22.515332569999998</v>
          </cell>
          <cell r="P28">
            <v>21.3228087</v>
          </cell>
          <cell r="Q28">
            <v>23.751655790000001</v>
          </cell>
          <cell r="R28">
            <v>22.886485760000003</v>
          </cell>
          <cell r="S28">
            <v>13.9</v>
          </cell>
          <cell r="T28">
            <v>11.582949979999999</v>
          </cell>
          <cell r="U28">
            <v>14.987273138000001</v>
          </cell>
          <cell r="V28">
            <v>13.668067090000001</v>
          </cell>
          <cell r="W28">
            <v>15.380187300000001</v>
          </cell>
          <cell r="X28">
            <v>17.778273909999999</v>
          </cell>
          <cell r="Y28">
            <v>10.981941189999999</v>
          </cell>
          <cell r="AA28">
            <v>11</v>
          </cell>
          <cell r="AB28">
            <v>17.726659999999999</v>
          </cell>
          <cell r="AC28">
            <v>-37.946573127707076</v>
          </cell>
          <cell r="AE28">
            <v>20.327566999999998</v>
          </cell>
          <cell r="AG28">
            <v>6.1675057247400034</v>
          </cell>
        </row>
        <row r="31">
          <cell r="A31" t="str">
            <v>Activo Fijo Propio (Neto)</v>
          </cell>
          <cell r="B31">
            <v>762.81399999999996</v>
          </cell>
          <cell r="C31">
            <v>754.76300000000003</v>
          </cell>
          <cell r="D31">
            <v>765.76099999999997</v>
          </cell>
          <cell r="E31">
            <v>758.351</v>
          </cell>
          <cell r="F31">
            <v>757.23298499999999</v>
          </cell>
          <cell r="G31">
            <v>736.95175100000006</v>
          </cell>
          <cell r="H31">
            <v>732.4159719999999</v>
          </cell>
          <cell r="I31">
            <v>728.43956000000003</v>
          </cell>
          <cell r="J31">
            <v>713.38245600000005</v>
          </cell>
          <cell r="K31">
            <v>712.23117000000002</v>
          </cell>
          <cell r="L31">
            <v>707.572</v>
          </cell>
          <cell r="M31">
            <v>731.67696699999999</v>
          </cell>
          <cell r="N31">
            <v>717.05249600000002</v>
          </cell>
          <cell r="O31">
            <v>715.7192</v>
          </cell>
          <cell r="P31">
            <v>716.72699999999998</v>
          </cell>
          <cell r="Q31">
            <v>717.28446999999994</v>
          </cell>
          <cell r="R31">
            <v>719.10107999999991</v>
          </cell>
          <cell r="S31">
            <v>716.3</v>
          </cell>
          <cell r="T31">
            <v>715.63275194000005</v>
          </cell>
          <cell r="U31">
            <v>705.70962898999903</v>
          </cell>
          <cell r="V31">
            <v>699.04316614000038</v>
          </cell>
          <cell r="W31">
            <v>692.38552041000014</v>
          </cell>
          <cell r="X31">
            <v>688.57731341999965</v>
          </cell>
          <cell r="Y31">
            <v>698.54208849000054</v>
          </cell>
          <cell r="AA31">
            <v>698.5</v>
          </cell>
          <cell r="AB31">
            <v>686.51426000000004</v>
          </cell>
          <cell r="AC31">
            <v>1.7458836179163946</v>
          </cell>
          <cell r="AE31">
            <v>767.52913799999999</v>
          </cell>
          <cell r="AG31">
            <v>35.073916819999909</v>
          </cell>
        </row>
        <row r="32">
          <cell r="B32" t="str">
            <v xml:space="preserve"> </v>
          </cell>
          <cell r="C32" t="str">
            <v xml:space="preserve"> </v>
          </cell>
          <cell r="D32" t="str">
            <v xml:space="preserve"> </v>
          </cell>
          <cell r="E32" t="str">
            <v xml:space="preserve"> </v>
          </cell>
          <cell r="F32" t="str">
            <v xml:space="preserve"> </v>
          </cell>
          <cell r="G32" t="str">
            <v xml:space="preserve"> </v>
          </cell>
          <cell r="H32" t="str">
            <v xml:space="preserve"> </v>
          </cell>
        </row>
        <row r="35">
          <cell r="A35" t="str">
            <v>Otros Activos</v>
          </cell>
          <cell r="B35">
            <v>1023.597</v>
          </cell>
          <cell r="C35">
            <v>1041.482</v>
          </cell>
          <cell r="D35">
            <v>1226.152</v>
          </cell>
          <cell r="E35">
            <v>1264.9590000000001</v>
          </cell>
          <cell r="F35">
            <v>978.32953558499992</v>
          </cell>
          <cell r="G35">
            <v>906.26305112199998</v>
          </cell>
          <cell r="H35">
            <v>938.80880042600006</v>
          </cell>
          <cell r="I35">
            <v>959.84964008000009</v>
          </cell>
          <cell r="J35">
            <v>1171.6284418599998</v>
          </cell>
          <cell r="K35">
            <v>912.25027268999997</v>
          </cell>
          <cell r="L35">
            <v>1011.6169987</v>
          </cell>
          <cell r="M35">
            <v>910.93944611999996</v>
          </cell>
          <cell r="N35">
            <v>892.47601535000001</v>
          </cell>
          <cell r="O35">
            <v>869.33956322999995</v>
          </cell>
          <cell r="P35">
            <v>775.77057706999994</v>
          </cell>
          <cell r="Q35">
            <v>847.13370633</v>
          </cell>
          <cell r="R35">
            <v>1010.1228844799999</v>
          </cell>
          <cell r="S35">
            <v>902.6</v>
          </cell>
          <cell r="T35">
            <v>1006.4718479200001</v>
          </cell>
          <cell r="U35">
            <v>964.25069816200005</v>
          </cell>
          <cell r="V35">
            <v>946.31900172000019</v>
          </cell>
          <cell r="W35">
            <v>936.91989702000023</v>
          </cell>
          <cell r="X35">
            <v>1004.3600925400001</v>
          </cell>
          <cell r="Y35">
            <v>948.04022887999975</v>
          </cell>
          <cell r="Z35">
            <v>-0.1</v>
          </cell>
          <cell r="AA35">
            <v>947.9</v>
          </cell>
          <cell r="AB35">
            <v>1001.34692</v>
          </cell>
          <cell r="AC35">
            <v>-5.3375028107141915</v>
          </cell>
          <cell r="AE35">
            <v>955.57547899999997</v>
          </cell>
          <cell r="AG35">
            <v>-149.13041143201997</v>
          </cell>
        </row>
        <row r="38">
          <cell r="A38" t="str">
            <v>TOTAL</v>
          </cell>
          <cell r="B38">
            <v>25699.181000000004</v>
          </cell>
          <cell r="C38">
            <v>25100.578999999998</v>
          </cell>
          <cell r="D38">
            <v>24956.865999999995</v>
          </cell>
          <cell r="E38">
            <v>24910.850999999999</v>
          </cell>
          <cell r="F38">
            <v>10283.127287504998</v>
          </cell>
          <cell r="G38">
            <v>23537.549325633998</v>
          </cell>
          <cell r="H38">
            <v>23637.698641376002</v>
          </cell>
          <cell r="I38">
            <v>23357.256266350003</v>
          </cell>
          <cell r="J38">
            <v>23561.756126179996</v>
          </cell>
          <cell r="K38">
            <v>23380.611171149998</v>
          </cell>
          <cell r="L38">
            <v>23716.996176350003</v>
          </cell>
          <cell r="M38">
            <v>23159.859637669997</v>
          </cell>
          <cell r="N38">
            <v>23782.504064600002</v>
          </cell>
          <cell r="O38">
            <v>23346.758700560003</v>
          </cell>
          <cell r="P38">
            <v>23049.498449729999</v>
          </cell>
          <cell r="Q38">
            <v>23633.453389019996</v>
          </cell>
          <cell r="R38">
            <v>23614.703162910002</v>
          </cell>
          <cell r="S38">
            <v>23838.799999999999</v>
          </cell>
          <cell r="T38">
            <v>23616.18540903219</v>
          </cell>
          <cell r="U38">
            <v>23284.214937538152</v>
          </cell>
          <cell r="V38">
            <v>23328.316244923983</v>
          </cell>
          <cell r="W38">
            <v>23424.602053689017</v>
          </cell>
          <cell r="X38">
            <v>23189.21402023781</v>
          </cell>
          <cell r="Y38">
            <v>23663.241692182492</v>
          </cell>
          <cell r="AA38">
            <v>23663.199999999993</v>
          </cell>
          <cell r="AB38">
            <v>23119.632399999999</v>
          </cell>
          <cell r="AC38">
            <v>2.3511083160647264</v>
          </cell>
          <cell r="AE38">
            <v>24294.692757000001</v>
          </cell>
        </row>
        <row r="41">
          <cell r="A41" t="str">
            <v>Colocaciones Contingentes</v>
          </cell>
        </row>
        <row r="42">
          <cell r="A42" t="str">
            <v>Avales</v>
          </cell>
          <cell r="B42">
            <v>21.7</v>
          </cell>
          <cell r="C42">
            <v>23</v>
          </cell>
          <cell r="D42">
            <v>21.6</v>
          </cell>
          <cell r="E42">
            <v>19.219000000000001</v>
          </cell>
          <cell r="F42">
            <v>18.393000000000001</v>
          </cell>
          <cell r="G42">
            <v>17.376999999999999</v>
          </cell>
          <cell r="H42">
            <v>15.8</v>
          </cell>
          <cell r="I42">
            <v>14.9</v>
          </cell>
          <cell r="J42">
            <v>14</v>
          </cell>
          <cell r="K42">
            <v>13.5</v>
          </cell>
          <cell r="L42">
            <v>13.6</v>
          </cell>
          <cell r="M42">
            <v>13.6</v>
          </cell>
          <cell r="N42">
            <v>11.6</v>
          </cell>
          <cell r="O42">
            <v>11</v>
          </cell>
          <cell r="P42">
            <v>10</v>
          </cell>
          <cell r="Q42">
            <v>9.4</v>
          </cell>
          <cell r="R42">
            <v>9.1</v>
          </cell>
          <cell r="S42">
            <v>8.3000000000000007</v>
          </cell>
          <cell r="T42">
            <v>6.7</v>
          </cell>
          <cell r="U42">
            <v>6.2</v>
          </cell>
          <cell r="V42">
            <v>5.9349999999999996</v>
          </cell>
          <cell r="W42">
            <v>5.3</v>
          </cell>
          <cell r="X42">
            <v>5.2</v>
          </cell>
          <cell r="Y42">
            <v>4.5</v>
          </cell>
          <cell r="AA42">
            <v>4.5</v>
          </cell>
          <cell r="AB42">
            <v>5.1844000000000001</v>
          </cell>
          <cell r="AC42">
            <v>-13.201141887200063</v>
          </cell>
          <cell r="AE42">
            <v>14.266400000000001</v>
          </cell>
        </row>
        <row r="43">
          <cell r="A43" t="str">
            <v>Cartas Fianzas</v>
          </cell>
          <cell r="B43">
            <v>2273.7640000000001</v>
          </cell>
          <cell r="C43">
            <v>2281.83</v>
          </cell>
          <cell r="D43">
            <v>2272.1860000000001</v>
          </cell>
          <cell r="E43">
            <v>2164.7260000000001</v>
          </cell>
          <cell r="F43">
            <v>2163.0549999999998</v>
          </cell>
          <cell r="G43">
            <v>2177.011</v>
          </cell>
          <cell r="H43">
            <v>2156.902</v>
          </cell>
          <cell r="I43">
            <v>2113.7542407999995</v>
          </cell>
          <cell r="J43">
            <v>2218.54239702</v>
          </cell>
          <cell r="K43">
            <v>2045.6108536299998</v>
          </cell>
          <cell r="L43">
            <v>2166.4853187000003</v>
          </cell>
          <cell r="M43">
            <v>2229.5938682799997</v>
          </cell>
          <cell r="N43">
            <v>2263.9385838900002</v>
          </cell>
          <cell r="O43">
            <v>2236.9879999999998</v>
          </cell>
          <cell r="P43">
            <v>2192.7269999999999</v>
          </cell>
          <cell r="Q43">
            <v>2188.7881592100002</v>
          </cell>
          <cell r="R43">
            <v>2206.3000000000002</v>
          </cell>
          <cell r="S43">
            <v>2121.9560000000001</v>
          </cell>
          <cell r="T43">
            <v>2025.0756648200002</v>
          </cell>
          <cell r="U43">
            <v>1966.95325379</v>
          </cell>
          <cell r="V43">
            <v>1928.01147973</v>
          </cell>
          <cell r="W43">
            <v>1949.2533136400002</v>
          </cell>
          <cell r="X43">
            <v>1908.6135029899999</v>
          </cell>
          <cell r="Y43">
            <v>1956.5955197699998</v>
          </cell>
          <cell r="AA43">
            <v>1956.6</v>
          </cell>
          <cell r="AB43">
            <v>1902.88417</v>
          </cell>
          <cell r="AC43">
            <v>2.8228638845631822</v>
          </cell>
          <cell r="AE43">
            <v>2338.8439680000001</v>
          </cell>
        </row>
        <row r="44">
          <cell r="A44" t="str">
            <v>Ctas. de Crédito y Aceptac.</v>
          </cell>
          <cell r="B44">
            <v>1106.181</v>
          </cell>
          <cell r="C44">
            <v>827.57799999999997</v>
          </cell>
          <cell r="D44">
            <v>866.13</v>
          </cell>
          <cell r="E44">
            <v>737.673</v>
          </cell>
          <cell r="F44">
            <v>779.86599999999999</v>
          </cell>
          <cell r="G44">
            <v>811.14699999999993</v>
          </cell>
          <cell r="H44">
            <v>823.67100000000005</v>
          </cell>
          <cell r="I44">
            <v>808.53178817999992</v>
          </cell>
          <cell r="J44">
            <v>782.79028768000012</v>
          </cell>
          <cell r="K44">
            <v>738.73167398999999</v>
          </cell>
          <cell r="L44">
            <v>490.77241408999998</v>
          </cell>
          <cell r="M44">
            <v>2137.9886851599999</v>
          </cell>
          <cell r="N44">
            <v>2166.0187240200003</v>
          </cell>
          <cell r="O44">
            <v>2254.54</v>
          </cell>
          <cell r="P44">
            <v>1957.825</v>
          </cell>
          <cell r="Q44">
            <v>1954.9343754500001</v>
          </cell>
          <cell r="R44">
            <v>2013.3</v>
          </cell>
          <cell r="S44">
            <v>2082.1729999999998</v>
          </cell>
          <cell r="T44">
            <v>2064.1808532</v>
          </cell>
          <cell r="U44">
            <v>2062.5194896099997</v>
          </cell>
          <cell r="V44">
            <v>2047.0993164700001</v>
          </cell>
          <cell r="W44">
            <v>1993.22112801</v>
          </cell>
          <cell r="X44">
            <v>2018.44160192</v>
          </cell>
          <cell r="Y44">
            <v>2194.2948375700003</v>
          </cell>
          <cell r="AA44">
            <v>2194.29</v>
          </cell>
          <cell r="AB44">
            <v>2012.3846799999999</v>
          </cell>
          <cell r="AC44">
            <v>9.0392916328502402</v>
          </cell>
          <cell r="AE44">
            <v>2242.7501309999998</v>
          </cell>
        </row>
        <row r="45">
          <cell r="A45" t="str">
            <v>Comprom.Futuro y Otros</v>
          </cell>
          <cell r="B45">
            <v>2082.6010000000001</v>
          </cell>
          <cell r="C45">
            <v>1752.1420000000001</v>
          </cell>
          <cell r="D45">
            <v>1646.528</v>
          </cell>
          <cell r="E45">
            <v>1849.7422999999999</v>
          </cell>
          <cell r="F45">
            <v>1864.4409999999998</v>
          </cell>
          <cell r="G45">
            <v>1773.1490000000001</v>
          </cell>
          <cell r="H45">
            <v>1428.586</v>
          </cell>
          <cell r="I45">
            <v>1508.1126467100003</v>
          </cell>
          <cell r="J45">
            <v>1375.31570958</v>
          </cell>
          <cell r="K45">
            <v>1692.5315502299998</v>
          </cell>
          <cell r="L45">
            <v>1537.80407464</v>
          </cell>
          <cell r="M45">
            <v>1272.7863470199998</v>
          </cell>
          <cell r="N45">
            <v>1536.3885946799999</v>
          </cell>
          <cell r="O45">
            <v>1394.18</v>
          </cell>
          <cell r="P45">
            <v>1420.644</v>
          </cell>
          <cell r="Q45">
            <v>1473.8454504099998</v>
          </cell>
          <cell r="R45">
            <v>1386</v>
          </cell>
          <cell r="S45">
            <v>1749.202</v>
          </cell>
          <cell r="T45">
            <v>1420.8639849800002</v>
          </cell>
          <cell r="U45">
            <v>1404.2486549899997</v>
          </cell>
          <cell r="V45">
            <v>1373.8253271499998</v>
          </cell>
          <cell r="W45">
            <v>1323.0838094299997</v>
          </cell>
          <cell r="X45">
            <v>1286.3295901999995</v>
          </cell>
          <cell r="Y45">
            <v>1714.2805096200002</v>
          </cell>
          <cell r="AA45">
            <v>1714.28</v>
          </cell>
          <cell r="AB45">
            <v>1282.47101</v>
          </cell>
          <cell r="AC45">
            <v>33.67007804722229</v>
          </cell>
          <cell r="AE45">
            <v>1335.1528780000001</v>
          </cell>
        </row>
        <row r="46">
          <cell r="AC46" t="str">
            <v xml:space="preserve"> </v>
          </cell>
        </row>
        <row r="47">
          <cell r="AC47" t="str">
            <v xml:space="preserve"> </v>
          </cell>
        </row>
        <row r="48">
          <cell r="A48" t="str">
            <v>PASIVO + PATRIMONIO</v>
          </cell>
        </row>
        <row r="49">
          <cell r="B49" t="str">
            <v xml:space="preserve"> </v>
          </cell>
          <cell r="C49" t="str">
            <v xml:space="preserve"> </v>
          </cell>
          <cell r="D49" t="str">
            <v xml:space="preserve"> </v>
          </cell>
          <cell r="E49" t="str">
            <v xml:space="preserve"> </v>
          </cell>
          <cell r="F49" t="str">
            <v xml:space="preserve"> </v>
          </cell>
          <cell r="G49" t="str">
            <v xml:space="preserve"> </v>
          </cell>
          <cell r="H49" t="str">
            <v xml:space="preserve"> </v>
          </cell>
        </row>
        <row r="50">
          <cell r="A50" t="str">
            <v>Depósitos y Obligaciones</v>
          </cell>
          <cell r="B50">
            <v>20705.898999999998</v>
          </cell>
          <cell r="C50">
            <v>20250.003000000004</v>
          </cell>
          <cell r="D50">
            <v>20081.171999999999</v>
          </cell>
          <cell r="E50">
            <v>19799.763000000003</v>
          </cell>
          <cell r="F50">
            <v>19322.67934966</v>
          </cell>
          <cell r="G50">
            <v>19006.55524157</v>
          </cell>
          <cell r="H50">
            <v>19169.600732120005</v>
          </cell>
          <cell r="I50">
            <v>18983.374262519999</v>
          </cell>
          <cell r="J50">
            <v>18883.92482344</v>
          </cell>
          <cell r="K50">
            <v>18792.244632210004</v>
          </cell>
          <cell r="L50">
            <v>18784.555958000001</v>
          </cell>
          <cell r="M50">
            <v>18517.297085490005</v>
          </cell>
          <cell r="N50">
            <v>18835.396476859998</v>
          </cell>
          <cell r="O50">
            <v>18392.70611947</v>
          </cell>
          <cell r="P50">
            <v>18472.942500880003</v>
          </cell>
          <cell r="Q50">
            <v>18682.184408179997</v>
          </cell>
          <cell r="R50">
            <v>18842.477237399999</v>
          </cell>
          <cell r="S50">
            <v>18889.599999999999</v>
          </cell>
          <cell r="T50">
            <v>18631.64036008</v>
          </cell>
          <cell r="U50">
            <v>18394.585985458001</v>
          </cell>
          <cell r="V50">
            <v>18329.627776239999</v>
          </cell>
          <cell r="W50">
            <v>18415.548345560001</v>
          </cell>
          <cell r="X50">
            <v>18257.993631420002</v>
          </cell>
          <cell r="Y50">
            <v>18467.375561549998</v>
          </cell>
          <cell r="AA50">
            <v>18467.370000000003</v>
          </cell>
          <cell r="AB50">
            <v>18203.225999999999</v>
          </cell>
          <cell r="AC50">
            <v>1.4510834508125312</v>
          </cell>
          <cell r="AE50">
            <v>19424.644643</v>
          </cell>
        </row>
        <row r="51">
          <cell r="A51" t="str">
            <v xml:space="preserve">  Obligaciones Vista</v>
          </cell>
          <cell r="B51">
            <v>4778.3999999999996</v>
          </cell>
          <cell r="C51">
            <v>4557.5240000000003</v>
          </cell>
          <cell r="D51">
            <v>4682.5330000000004</v>
          </cell>
          <cell r="E51">
            <v>4651.3270000000002</v>
          </cell>
          <cell r="F51">
            <v>4543.6682324000003</v>
          </cell>
          <cell r="G51">
            <v>4448.20571148</v>
          </cell>
          <cell r="H51">
            <v>4717.5820036400009</v>
          </cell>
          <cell r="I51">
            <v>4450.9005998399989</v>
          </cell>
          <cell r="J51">
            <v>4720.9023643999999</v>
          </cell>
          <cell r="K51">
            <v>4767.4052004100004</v>
          </cell>
          <cell r="L51">
            <v>4991.0343678700001</v>
          </cell>
          <cell r="M51">
            <v>4819.8343408400006</v>
          </cell>
          <cell r="N51">
            <v>4968.4326947599993</v>
          </cell>
          <cell r="O51">
            <v>5352.7007028599992</v>
          </cell>
          <cell r="P51">
            <v>5736.71373829</v>
          </cell>
          <cell r="Q51">
            <v>5617.4562399500001</v>
          </cell>
          <cell r="R51">
            <v>5604.9645548799999</v>
          </cell>
          <cell r="S51">
            <v>5655.3</v>
          </cell>
          <cell r="T51">
            <v>5492.1160911400002</v>
          </cell>
          <cell r="U51">
            <v>5463.8508337900012</v>
          </cell>
          <cell r="V51">
            <v>5243.9147148399998</v>
          </cell>
          <cell r="W51">
            <v>5330.6308319800019</v>
          </cell>
          <cell r="X51">
            <v>5229.919125389999</v>
          </cell>
          <cell r="Y51">
            <v>5597.2575169499987</v>
          </cell>
          <cell r="AA51">
            <v>5597.26</v>
          </cell>
          <cell r="AB51">
            <v>5214.2302399999999</v>
          </cell>
          <cell r="AC51">
            <v>7.3458543710183459</v>
          </cell>
          <cell r="AE51">
            <v>5056.0062239999997</v>
          </cell>
        </row>
        <row r="52">
          <cell r="A52" t="str">
            <v xml:space="preserve">  Ahorros</v>
          </cell>
          <cell r="B52">
            <v>5740.5559999999996</v>
          </cell>
          <cell r="C52">
            <v>5661.2849999999999</v>
          </cell>
          <cell r="D52">
            <v>5540.165</v>
          </cell>
          <cell r="E52">
            <v>5521.5320000000002</v>
          </cell>
          <cell r="F52">
            <v>5466.3980531400002</v>
          </cell>
          <cell r="G52">
            <v>5444.5222974299995</v>
          </cell>
          <cell r="H52">
            <v>5455.6269242200005</v>
          </cell>
          <cell r="I52">
            <v>5403.9092839800005</v>
          </cell>
          <cell r="J52">
            <v>5289.8523737900005</v>
          </cell>
          <cell r="K52">
            <v>5214.3664833900002</v>
          </cell>
          <cell r="L52">
            <v>5207.6468747200006</v>
          </cell>
          <cell r="M52">
            <v>5298.2230534100008</v>
          </cell>
          <cell r="N52">
            <v>5265.6647413800001</v>
          </cell>
          <cell r="O52">
            <v>5069.4259171200001</v>
          </cell>
          <cell r="P52">
            <v>4963.9602463399997</v>
          </cell>
          <cell r="Q52">
            <v>5032.99891699</v>
          </cell>
          <cell r="R52">
            <v>4954.6562168200007</v>
          </cell>
          <cell r="S52">
            <v>4880.2</v>
          </cell>
          <cell r="T52">
            <v>4932.0501334</v>
          </cell>
          <cell r="U52">
            <v>4823.4462566499997</v>
          </cell>
          <cell r="V52">
            <v>4741.7287542000004</v>
          </cell>
          <cell r="W52">
            <v>4682.8494520299992</v>
          </cell>
          <cell r="X52">
            <v>4707.2907349300003</v>
          </cell>
          <cell r="Y52">
            <v>4931.8193630300011</v>
          </cell>
          <cell r="AA52">
            <v>4931.82</v>
          </cell>
          <cell r="AB52">
            <v>4693.16813</v>
          </cell>
          <cell r="AC52">
            <v>5.0850909958770156</v>
          </cell>
          <cell r="AE52">
            <v>5557.8359829999999</v>
          </cell>
        </row>
        <row r="53">
          <cell r="A53" t="str">
            <v xml:space="preserve">  Depósitos Plazo y CBME</v>
          </cell>
          <cell r="B53">
            <v>8348.8760000000002</v>
          </cell>
          <cell r="C53">
            <v>8215.116</v>
          </cell>
          <cell r="D53">
            <v>7978.5349999999999</v>
          </cell>
          <cell r="E53">
            <v>7759.8430000000008</v>
          </cell>
          <cell r="F53">
            <v>7361.2371725500007</v>
          </cell>
          <cell r="G53">
            <v>7186.0002085199994</v>
          </cell>
          <cell r="H53">
            <v>7069.4405496899999</v>
          </cell>
          <cell r="I53">
            <v>7197.0063822299999</v>
          </cell>
          <cell r="J53">
            <v>6941.6730954300001</v>
          </cell>
          <cell r="K53">
            <v>6879.4500147399995</v>
          </cell>
          <cell r="L53">
            <v>6682.255662900001</v>
          </cell>
          <cell r="M53">
            <v>6511.38244209</v>
          </cell>
          <cell r="N53">
            <v>6691.6454454899986</v>
          </cell>
          <cell r="O53">
            <v>6090.8844396100003</v>
          </cell>
          <cell r="P53">
            <v>5901.5934668200007</v>
          </cell>
          <cell r="Q53">
            <v>6145.3786489400009</v>
          </cell>
          <cell r="R53">
            <v>6422.24546517</v>
          </cell>
          <cell r="S53">
            <v>6515.9</v>
          </cell>
          <cell r="T53">
            <v>6389.9623781199989</v>
          </cell>
          <cell r="U53">
            <v>6286.8547357480011</v>
          </cell>
          <cell r="V53">
            <v>6530.2126176299989</v>
          </cell>
          <cell r="W53">
            <v>6587.5589476899995</v>
          </cell>
          <cell r="X53">
            <v>6491.5879089999999</v>
          </cell>
          <cell r="Y53">
            <v>6132.8040025499995</v>
          </cell>
          <cell r="AA53">
            <v>6132.8</v>
          </cell>
          <cell r="AB53">
            <v>6472.1152300000003</v>
          </cell>
          <cell r="AC53">
            <v>-5.2427254142074373</v>
          </cell>
          <cell r="AE53">
            <v>6830.4401820000003</v>
          </cell>
        </row>
        <row r="54">
          <cell r="A54" t="str">
            <v xml:space="preserve">  CTS</v>
          </cell>
          <cell r="B54">
            <v>1838.067</v>
          </cell>
          <cell r="C54">
            <v>1816.078</v>
          </cell>
          <cell r="D54">
            <v>1879.9390000000001</v>
          </cell>
          <cell r="E54">
            <v>1867.0609999999999</v>
          </cell>
          <cell r="F54">
            <v>1882.6559999999999</v>
          </cell>
          <cell r="G54">
            <v>1860.3810000000001</v>
          </cell>
          <cell r="H54">
            <v>1858.739</v>
          </cell>
          <cell r="I54">
            <v>1858.739</v>
          </cell>
          <cell r="J54">
            <v>1858.739</v>
          </cell>
          <cell r="K54">
            <v>1858.739</v>
          </cell>
          <cell r="L54">
            <v>1839.444</v>
          </cell>
          <cell r="M54">
            <v>1826.5039999999999</v>
          </cell>
          <cell r="N54">
            <v>1852.386</v>
          </cell>
          <cell r="O54">
            <v>1826.5</v>
          </cell>
          <cell r="P54">
            <v>1817.6</v>
          </cell>
          <cell r="Q54">
            <v>1830.1</v>
          </cell>
          <cell r="R54">
            <v>1806.7</v>
          </cell>
          <cell r="S54">
            <v>1782.6</v>
          </cell>
          <cell r="T54">
            <v>1760.9</v>
          </cell>
          <cell r="U54">
            <v>1761.31923697</v>
          </cell>
          <cell r="V54">
            <v>1751.6980000000001</v>
          </cell>
          <cell r="W54">
            <v>1748.9317363900002</v>
          </cell>
          <cell r="X54">
            <v>1766.4383432</v>
          </cell>
          <cell r="Y54">
            <v>1741.7028556700002</v>
          </cell>
          <cell r="AA54">
            <v>1741.7</v>
          </cell>
          <cell r="AB54">
            <v>1761.14068</v>
          </cell>
          <cell r="AC54">
            <v>-1.1038686585787076</v>
          </cell>
          <cell r="AE54">
            <v>1916.002696</v>
          </cell>
        </row>
        <row r="55">
          <cell r="A55" t="str">
            <v xml:space="preserve">  Gastos por Pagar de Depósitos y Obligaciones</v>
          </cell>
          <cell r="F55">
            <v>68.719891570000001</v>
          </cell>
          <cell r="G55">
            <v>67.446024139999992</v>
          </cell>
          <cell r="H55">
            <v>68.212254569999999</v>
          </cell>
          <cell r="I55">
            <v>72.818996470000002</v>
          </cell>
          <cell r="J55">
            <v>72.757989820000006</v>
          </cell>
          <cell r="K55">
            <v>72.283933669999996</v>
          </cell>
          <cell r="L55">
            <v>64.17505251</v>
          </cell>
          <cell r="M55">
            <v>61.353249150000003</v>
          </cell>
          <cell r="N55">
            <v>57.267595229999998</v>
          </cell>
          <cell r="O55">
            <v>53.195059880000002</v>
          </cell>
          <cell r="P55">
            <v>53.07504943</v>
          </cell>
          <cell r="Q55">
            <v>56.250602299999997</v>
          </cell>
          <cell r="R55">
            <v>53.911000529999995</v>
          </cell>
          <cell r="S55">
            <v>55.6</v>
          </cell>
          <cell r="T55">
            <v>56.611757420000004</v>
          </cell>
          <cell r="U55">
            <v>59.114922299999989</v>
          </cell>
          <cell r="V55">
            <v>62.073689570000006</v>
          </cell>
          <cell r="W55">
            <v>65.577377469999988</v>
          </cell>
          <cell r="X55">
            <v>62.757518900000015</v>
          </cell>
          <cell r="Y55">
            <v>63.791823350000001</v>
          </cell>
          <cell r="AA55">
            <v>63.79</v>
          </cell>
          <cell r="AB55">
            <v>62.571719999999999</v>
          </cell>
          <cell r="AC55">
            <v>1.9470137627669497</v>
          </cell>
          <cell r="AE55">
            <v>64.359558000000007</v>
          </cell>
        </row>
        <row r="56">
          <cell r="B56" t="str">
            <v xml:space="preserve"> </v>
          </cell>
          <cell r="C56" t="str">
            <v xml:space="preserve"> </v>
          </cell>
          <cell r="D56" t="str">
            <v xml:space="preserve"> </v>
          </cell>
          <cell r="E56" t="str">
            <v xml:space="preserve"> </v>
          </cell>
          <cell r="G56" t="str">
            <v xml:space="preserve"> </v>
          </cell>
          <cell r="H56" t="str">
            <v xml:space="preserve"> </v>
          </cell>
        </row>
        <row r="57">
          <cell r="A57" t="str">
            <v>Adeudados, Interbanc. y Otros</v>
          </cell>
          <cell r="B57">
            <v>479.77300000000002</v>
          </cell>
          <cell r="C57">
            <v>477.91699999999997</v>
          </cell>
          <cell r="D57">
            <v>511.45299999999997</v>
          </cell>
          <cell r="E57">
            <v>612.48099999999999</v>
          </cell>
          <cell r="F57">
            <v>462.25977828499998</v>
          </cell>
          <cell r="G57">
            <v>501.10895895499999</v>
          </cell>
          <cell r="H57">
            <v>439.196594275</v>
          </cell>
          <cell r="I57">
            <v>402.54835377000001</v>
          </cell>
          <cell r="J57">
            <v>355.53274363999998</v>
          </cell>
          <cell r="K57">
            <v>392.78945066</v>
          </cell>
          <cell r="L57">
            <v>523.56888675000005</v>
          </cell>
          <cell r="M57">
            <v>356.26533980999994</v>
          </cell>
          <cell r="N57">
            <v>500.49271145000006</v>
          </cell>
          <cell r="O57">
            <v>516.21317924000004</v>
          </cell>
          <cell r="P57">
            <v>306.58879340999994</v>
          </cell>
          <cell r="Q57">
            <v>686.00446751000004</v>
          </cell>
          <cell r="R57">
            <v>518.99608544</v>
          </cell>
          <cell r="S57">
            <v>649.70000000000005</v>
          </cell>
          <cell r="T57">
            <v>583.06679636000001</v>
          </cell>
          <cell r="U57">
            <v>457.45735816999996</v>
          </cell>
          <cell r="V57">
            <v>538.68258189999995</v>
          </cell>
          <cell r="W57">
            <v>475.81970765</v>
          </cell>
          <cell r="X57">
            <v>456.05915186000004</v>
          </cell>
          <cell r="Y57">
            <v>708.56188454999995</v>
          </cell>
          <cell r="AA57">
            <v>708.56</v>
          </cell>
          <cell r="AB57">
            <v>454.69182000000001</v>
          </cell>
          <cell r="AC57">
            <v>55.833021143859575</v>
          </cell>
          <cell r="AE57">
            <v>373.72234100000003</v>
          </cell>
        </row>
        <row r="58">
          <cell r="A58" t="str">
            <v>Adeudados, Interbanc. y Otros.</v>
          </cell>
          <cell r="B58">
            <v>479.77300000000002</v>
          </cell>
          <cell r="C58">
            <v>477.91699999999997</v>
          </cell>
          <cell r="D58">
            <v>511.45299999999997</v>
          </cell>
          <cell r="E58">
            <v>612.48099999999999</v>
          </cell>
          <cell r="F58">
            <v>460.432627545</v>
          </cell>
          <cell r="G58">
            <v>498.84038689499999</v>
          </cell>
          <cell r="H58">
            <v>436.74846652499997</v>
          </cell>
          <cell r="I58">
            <v>400.37189286</v>
          </cell>
          <cell r="J58">
            <v>354.3260679</v>
          </cell>
          <cell r="K58">
            <v>391.28574321999997</v>
          </cell>
          <cell r="L58">
            <v>521.99243517000002</v>
          </cell>
          <cell r="M58">
            <v>354.74031300999997</v>
          </cell>
          <cell r="N58">
            <v>498.83550059000004</v>
          </cell>
          <cell r="O58">
            <v>515.20000000000005</v>
          </cell>
          <cell r="P58">
            <v>306.20505212999996</v>
          </cell>
          <cell r="Q58">
            <v>684.65647183999999</v>
          </cell>
          <cell r="R58">
            <v>518.14691631999995</v>
          </cell>
          <cell r="S58">
            <v>648.70000000000005</v>
          </cell>
          <cell r="T58">
            <v>581.92857033999996</v>
          </cell>
          <cell r="U58">
            <v>456.07701474999999</v>
          </cell>
          <cell r="V58">
            <v>537.65182021999999</v>
          </cell>
          <cell r="W58">
            <v>474.69594942999998</v>
          </cell>
          <cell r="X58">
            <v>455.06037281000005</v>
          </cell>
          <cell r="Y58">
            <v>707.39325778</v>
          </cell>
          <cell r="AA58">
            <v>707.39</v>
          </cell>
          <cell r="AB58">
            <v>453.69481999999999</v>
          </cell>
          <cell r="AC58">
            <v>55.917583542170476</v>
          </cell>
          <cell r="AE58">
            <v>372.12258800000001</v>
          </cell>
        </row>
        <row r="59">
          <cell r="A59" t="str">
            <v>Gastos por Pagar Adeudados, interbanc, y Otros</v>
          </cell>
          <cell r="F59">
            <v>1.82715074</v>
          </cell>
          <cell r="G59">
            <v>2.2685720599999999</v>
          </cell>
          <cell r="H59">
            <v>2.4481277500000003</v>
          </cell>
          <cell r="I59">
            <v>2.1764609099999999</v>
          </cell>
          <cell r="J59">
            <v>1.2066757399999999</v>
          </cell>
          <cell r="K59">
            <v>1.5037074399999999</v>
          </cell>
          <cell r="L59">
            <v>1.5764515799999999</v>
          </cell>
          <cell r="M59">
            <v>1.5250268</v>
          </cell>
          <cell r="N59">
            <v>1.65721086</v>
          </cell>
          <cell r="O59">
            <v>1.0131792400000001</v>
          </cell>
          <cell r="P59">
            <v>0.38374128000000002</v>
          </cell>
          <cell r="Q59">
            <v>1.34799567</v>
          </cell>
          <cell r="R59">
            <v>0.84916912</v>
          </cell>
          <cell r="S59">
            <v>1</v>
          </cell>
          <cell r="T59">
            <v>1.1382260199999998</v>
          </cell>
          <cell r="U59">
            <v>1.38034342</v>
          </cell>
          <cell r="V59">
            <v>1.0307616800000001</v>
          </cell>
          <cell r="W59">
            <v>1.12375822</v>
          </cell>
          <cell r="X59">
            <v>0.99877905</v>
          </cell>
          <cell r="Y59">
            <v>1.1686267699999999</v>
          </cell>
          <cell r="AA59">
            <v>1.17</v>
          </cell>
          <cell r="AB59">
            <v>0.997</v>
          </cell>
          <cell r="AC59">
            <v>17.352056168505509</v>
          </cell>
          <cell r="AE59">
            <v>1.599753</v>
          </cell>
        </row>
        <row r="61">
          <cell r="A61" t="str">
            <v>Valores en Circulación</v>
          </cell>
          <cell r="B61">
            <v>1704.9549999999999</v>
          </cell>
          <cell r="C61">
            <v>1586.508</v>
          </cell>
          <cell r="D61">
            <v>1543.4159999999999</v>
          </cell>
          <cell r="E61">
            <v>1516.8140000000001</v>
          </cell>
          <cell r="F61">
            <v>1410.34169735</v>
          </cell>
          <cell r="G61">
            <v>1338.6724882599999</v>
          </cell>
          <cell r="H61">
            <v>1307.5299892</v>
          </cell>
          <cell r="I61">
            <v>1205.5844255200002</v>
          </cell>
          <cell r="J61">
            <v>1332.54713801</v>
          </cell>
          <cell r="K61">
            <v>1460.0459975699998</v>
          </cell>
          <cell r="L61">
            <v>1450.73726629</v>
          </cell>
          <cell r="M61">
            <v>1452.61745496</v>
          </cell>
          <cell r="N61">
            <v>1498.5996111399998</v>
          </cell>
          <cell r="O61">
            <v>1455.7815045899997</v>
          </cell>
          <cell r="P61">
            <v>1403.8621772899999</v>
          </cell>
          <cell r="Q61">
            <v>1429.8582328200002</v>
          </cell>
          <cell r="R61">
            <v>1506.0474268600001</v>
          </cell>
          <cell r="S61">
            <v>1497.1</v>
          </cell>
          <cell r="T61">
            <v>1478.53676963</v>
          </cell>
          <cell r="U61">
            <v>1477.7932236600002</v>
          </cell>
          <cell r="V61">
            <v>1471.9076879700001</v>
          </cell>
          <cell r="W61">
            <v>1468.9812394599999</v>
          </cell>
          <cell r="X61">
            <v>1463.5678791399996</v>
          </cell>
          <cell r="Y61">
            <v>1449.4238384299999</v>
          </cell>
          <cell r="AA61">
            <v>1449.43</v>
          </cell>
          <cell r="AB61">
            <v>1459.16932</v>
          </cell>
          <cell r="AC61">
            <v>-0.66745646762912392</v>
          </cell>
          <cell r="AE61">
            <v>1523.7957099999999</v>
          </cell>
        </row>
        <row r="62">
          <cell r="A62" t="str">
            <v xml:space="preserve">  Bonos Subordinados</v>
          </cell>
          <cell r="B62">
            <v>248.96199999999999</v>
          </cell>
          <cell r="C62">
            <v>249.214</v>
          </cell>
          <cell r="D62">
            <v>249.67599999999999</v>
          </cell>
          <cell r="E62">
            <v>250.869</v>
          </cell>
          <cell r="F62">
            <v>251.19268044999998</v>
          </cell>
          <cell r="G62">
            <v>250.86800658000004</v>
          </cell>
          <cell r="H62">
            <v>250.33037594000001</v>
          </cell>
          <cell r="I62">
            <v>250.22152471999999</v>
          </cell>
          <cell r="J62">
            <v>302.50103165000002</v>
          </cell>
          <cell r="K62">
            <v>337.69456733999999</v>
          </cell>
          <cell r="L62">
            <v>336.81341368</v>
          </cell>
          <cell r="M62">
            <v>336.39576635999998</v>
          </cell>
          <cell r="N62">
            <v>338.39014287999998</v>
          </cell>
          <cell r="O62">
            <v>338.06555325999994</v>
          </cell>
          <cell r="P62">
            <v>338.95074922999999</v>
          </cell>
          <cell r="Q62">
            <v>340.35696634000004</v>
          </cell>
          <cell r="R62">
            <v>340.51487539999999</v>
          </cell>
          <cell r="S62">
            <v>326.39999999999998</v>
          </cell>
          <cell r="T62">
            <v>325.50299999999999</v>
          </cell>
          <cell r="U62">
            <v>337.10842374000003</v>
          </cell>
          <cell r="V62">
            <v>336.58925326999997</v>
          </cell>
          <cell r="W62">
            <v>335.96009421000002</v>
          </cell>
          <cell r="X62">
            <v>334.13466615999999</v>
          </cell>
          <cell r="Y62">
            <v>333.67077677999998</v>
          </cell>
          <cell r="AA62">
            <v>333.67</v>
          </cell>
          <cell r="AB62">
            <v>333.12761</v>
          </cell>
          <cell r="AC62">
            <v>0.16281748606788002</v>
          </cell>
          <cell r="AE62">
            <v>352.87915900000002</v>
          </cell>
        </row>
        <row r="63">
          <cell r="A63" t="str">
            <v xml:space="preserve">  Bonos Leasing</v>
          </cell>
          <cell r="B63">
            <v>1211.808</v>
          </cell>
          <cell r="C63">
            <v>1093.2360000000001</v>
          </cell>
          <cell r="D63">
            <v>1052.251</v>
          </cell>
          <cell r="E63">
            <v>1021.696</v>
          </cell>
          <cell r="F63">
            <v>892.12310000000002</v>
          </cell>
          <cell r="G63">
            <v>832.63099999999997</v>
          </cell>
          <cell r="H63">
            <v>797.90899999999999</v>
          </cell>
          <cell r="I63">
            <v>695.50900000000001</v>
          </cell>
          <cell r="J63">
            <v>773.00599999999997</v>
          </cell>
          <cell r="K63">
            <v>823.08699999999999</v>
          </cell>
          <cell r="L63">
            <v>810.34699999999998</v>
          </cell>
          <cell r="M63">
            <v>806.85299999999995</v>
          </cell>
          <cell r="N63">
            <v>814.78</v>
          </cell>
          <cell r="O63">
            <v>770.423</v>
          </cell>
          <cell r="P63">
            <v>767.95299999999997</v>
          </cell>
          <cell r="Q63">
            <v>772.8</v>
          </cell>
          <cell r="R63">
            <v>775.447</v>
          </cell>
          <cell r="S63">
            <v>782.2</v>
          </cell>
          <cell r="T63">
            <v>771.41308632000005</v>
          </cell>
          <cell r="U63">
            <v>763.25997008000002</v>
          </cell>
          <cell r="V63">
            <v>760.34232860999998</v>
          </cell>
          <cell r="W63">
            <v>755.92064928000002</v>
          </cell>
          <cell r="X63">
            <v>752.29136187999995</v>
          </cell>
          <cell r="Y63">
            <v>747.68997385</v>
          </cell>
          <cell r="AA63">
            <v>747.69</v>
          </cell>
          <cell r="AB63">
            <v>750.03313000000003</v>
          </cell>
          <cell r="AC63">
            <v>-0.31240353342791322</v>
          </cell>
          <cell r="AE63">
            <v>846.38879699999995</v>
          </cell>
        </row>
        <row r="64">
          <cell r="A64" t="str">
            <v xml:space="preserve">  Letras Hipotecarias</v>
          </cell>
          <cell r="B64">
            <v>108.458</v>
          </cell>
          <cell r="C64">
            <v>108.193</v>
          </cell>
          <cell r="D64">
            <v>105.337</v>
          </cell>
          <cell r="E64">
            <v>107.41500000000001</v>
          </cell>
          <cell r="F64">
            <v>108.43892959</v>
          </cell>
          <cell r="G64">
            <v>105.02674554999999</v>
          </cell>
          <cell r="H64">
            <v>107.64243035</v>
          </cell>
          <cell r="I64">
            <v>107.8593889</v>
          </cell>
          <cell r="J64">
            <v>105.29457995999999</v>
          </cell>
          <cell r="K64">
            <v>107.51394078</v>
          </cell>
          <cell r="L64">
            <v>107.76166876000001</v>
          </cell>
          <cell r="M64">
            <v>104.60761138000001</v>
          </cell>
          <cell r="N64">
            <v>108.41941822</v>
          </cell>
          <cell r="O64">
            <v>107.58280081999999</v>
          </cell>
          <cell r="P64">
            <v>107.21097087000001</v>
          </cell>
          <cell r="Q64">
            <v>107.87435687999999</v>
          </cell>
          <cell r="R64">
            <v>108.02921526999999</v>
          </cell>
          <cell r="S64">
            <v>107.5</v>
          </cell>
          <cell r="T64">
            <v>105.84399999999999</v>
          </cell>
          <cell r="U64">
            <v>103.89680151</v>
          </cell>
          <cell r="V64">
            <v>100.98822713</v>
          </cell>
          <cell r="W64">
            <v>103.24433691999998</v>
          </cell>
          <cell r="X64">
            <v>102.68746752</v>
          </cell>
          <cell r="Y64">
            <v>99.115074860000021</v>
          </cell>
          <cell r="AA64">
            <v>99.12</v>
          </cell>
          <cell r="AB64">
            <v>102.38193</v>
          </cell>
          <cell r="AC64">
            <v>-3.1860407398063235</v>
          </cell>
          <cell r="AE64">
            <v>109.733384</v>
          </cell>
        </row>
        <row r="65">
          <cell r="A65" t="str">
            <v xml:space="preserve">  Bonos Comunes</v>
          </cell>
          <cell r="B65">
            <v>135.727</v>
          </cell>
          <cell r="C65">
            <v>135.86500000000001</v>
          </cell>
          <cell r="D65">
            <v>136.15199999999999</v>
          </cell>
          <cell r="E65">
            <v>136.834</v>
          </cell>
          <cell r="F65">
            <v>136.80391540999997</v>
          </cell>
          <cell r="G65">
            <v>136.78001415</v>
          </cell>
          <cell r="H65">
            <v>136.49288466000002</v>
          </cell>
          <cell r="I65">
            <v>136.39717483000001</v>
          </cell>
          <cell r="J65">
            <v>136.40912546000001</v>
          </cell>
          <cell r="K65">
            <v>176.75013759000001</v>
          </cell>
          <cell r="L65">
            <v>176.78001415</v>
          </cell>
          <cell r="M65">
            <v>191.90769930000002</v>
          </cell>
          <cell r="N65">
            <v>222.23466205000003</v>
          </cell>
          <cell r="O65">
            <v>222.56959405000001</v>
          </cell>
          <cell r="P65">
            <v>173.24553816999997</v>
          </cell>
          <cell r="Q65">
            <v>193.53864297999996</v>
          </cell>
          <cell r="R65">
            <v>263.28669235000001</v>
          </cell>
          <cell r="S65">
            <v>263.2</v>
          </cell>
          <cell r="T65">
            <v>262.50700000000001</v>
          </cell>
          <cell r="U65">
            <v>261.35251304000002</v>
          </cell>
          <cell r="V65">
            <v>261.06653772999999</v>
          </cell>
          <cell r="W65">
            <v>260.71848834999997</v>
          </cell>
          <cell r="X65">
            <v>260.32056240999998</v>
          </cell>
          <cell r="Y65">
            <v>260.04600676000001</v>
          </cell>
          <cell r="AA65">
            <v>260.05</v>
          </cell>
          <cell r="AB65">
            <v>259.53904</v>
          </cell>
          <cell r="AC65">
            <v>0.19687211604081273</v>
          </cell>
          <cell r="AE65">
            <v>201.31117699999999</v>
          </cell>
        </row>
        <row r="66">
          <cell r="A66" t="str">
            <v xml:space="preserve">  Gastos por Pagar de Valores en Circulación</v>
          </cell>
          <cell r="F66">
            <v>21.783071899999999</v>
          </cell>
          <cell r="G66">
            <v>13.366721979999998</v>
          </cell>
          <cell r="H66">
            <v>15.15529825</v>
          </cell>
          <cell r="I66">
            <v>15.597337069999998</v>
          </cell>
          <cell r="J66">
            <v>15.336400939999999</v>
          </cell>
          <cell r="K66">
            <v>15.000351859999999</v>
          </cell>
          <cell r="L66">
            <v>19.035169699999997</v>
          </cell>
          <cell r="M66">
            <v>12.85337792</v>
          </cell>
          <cell r="N66">
            <v>14.775387989999999</v>
          </cell>
          <cell r="O66">
            <v>17.140556459999999</v>
          </cell>
          <cell r="P66">
            <v>16.501919020000003</v>
          </cell>
          <cell r="Q66">
            <v>15.28826662</v>
          </cell>
          <cell r="R66">
            <v>18.769643839999997</v>
          </cell>
          <cell r="S66">
            <v>17.8</v>
          </cell>
          <cell r="T66">
            <v>13.26968331</v>
          </cell>
          <cell r="U66">
            <v>12.17551529</v>
          </cell>
          <cell r="V66">
            <v>12.921341230000001</v>
          </cell>
          <cell r="W66">
            <v>13.137670700000001</v>
          </cell>
          <cell r="X66">
            <v>14.133821169999999</v>
          </cell>
          <cell r="Y66">
            <v>8.9020061800000061</v>
          </cell>
          <cell r="AA66">
            <v>8.9</v>
          </cell>
          <cell r="AB66">
            <v>14.08761</v>
          </cell>
          <cell r="AC66">
            <v>-36.823918322554356</v>
          </cell>
          <cell r="AE66">
            <v>13.483193</v>
          </cell>
        </row>
        <row r="67">
          <cell r="AC67" t="str">
            <v xml:space="preserve"> </v>
          </cell>
        </row>
        <row r="68">
          <cell r="A68" t="str">
            <v>Otros Pasivos</v>
          </cell>
          <cell r="B68">
            <v>803.54199999999992</v>
          </cell>
          <cell r="C68">
            <v>770.39100000000008</v>
          </cell>
          <cell r="D68">
            <v>901.57399999999996</v>
          </cell>
          <cell r="E68">
            <v>1037.019</v>
          </cell>
          <cell r="F68">
            <v>788.13589647749995</v>
          </cell>
          <cell r="G68">
            <v>683.33782352031801</v>
          </cell>
          <cell r="H68">
            <v>686.0507404071659</v>
          </cell>
          <cell r="I68">
            <v>690.05948859815999</v>
          </cell>
          <cell r="J68">
            <v>863.81022167027606</v>
          </cell>
          <cell r="K68">
            <v>573.79834542689605</v>
          </cell>
          <cell r="L68">
            <v>762.47966661455996</v>
          </cell>
          <cell r="M68">
            <v>598.91069096051001</v>
          </cell>
          <cell r="N68">
            <v>670.70320333367204</v>
          </cell>
          <cell r="O68">
            <v>665.82969236339193</v>
          </cell>
          <cell r="P68">
            <v>742.12855372675995</v>
          </cell>
          <cell r="Q68">
            <v>670.47278387265806</v>
          </cell>
          <cell r="R68">
            <v>539.95604161041604</v>
          </cell>
          <cell r="S68">
            <v>554.70000000000005</v>
          </cell>
          <cell r="T68">
            <v>653.11698772219006</v>
          </cell>
          <cell r="U68">
            <v>671.68166657015536</v>
          </cell>
          <cell r="V68">
            <v>668.26684743398255</v>
          </cell>
          <cell r="W68">
            <v>707.7557470490093</v>
          </cell>
          <cell r="X68">
            <v>617.91361462780606</v>
          </cell>
          <cell r="Y68">
            <v>619.63437137249457</v>
          </cell>
          <cell r="AA68">
            <v>619.63</v>
          </cell>
          <cell r="AB68">
            <v>616.05627000000004</v>
          </cell>
          <cell r="AC68">
            <v>0.58009798358191456</v>
          </cell>
          <cell r="AE68">
            <v>628.25731499999995</v>
          </cell>
        </row>
        <row r="70">
          <cell r="A70" t="str">
            <v>TOTAL PASIVO</v>
          </cell>
          <cell r="B70">
            <v>23694.168999999998</v>
          </cell>
          <cell r="C70">
            <v>23084.819000000003</v>
          </cell>
          <cell r="D70">
            <v>23037.614999999998</v>
          </cell>
          <cell r="E70">
            <v>22966.077000000005</v>
          </cell>
          <cell r="F70">
            <v>21983.416721772501</v>
          </cell>
          <cell r="G70">
            <v>21529.674512305319</v>
          </cell>
          <cell r="H70">
            <v>21602.37805600217</v>
          </cell>
          <cell r="I70">
            <v>21281.566530408159</v>
          </cell>
          <cell r="J70">
            <v>21435.814926760275</v>
          </cell>
          <cell r="K70">
            <v>21218.8784258669</v>
          </cell>
          <cell r="L70">
            <v>21521.341777654561</v>
          </cell>
          <cell r="M70">
            <v>20925.090571220513</v>
          </cell>
          <cell r="N70">
            <v>21505.192002783671</v>
          </cell>
          <cell r="O70">
            <v>21030.530495663392</v>
          </cell>
          <cell r="P70">
            <v>20925.522025306764</v>
          </cell>
          <cell r="Q70">
            <v>21468.519892382654</v>
          </cell>
          <cell r="R70">
            <v>21407.476791310415</v>
          </cell>
          <cell r="S70">
            <v>21591.1</v>
          </cell>
          <cell r="T70">
            <v>21346.360913792189</v>
          </cell>
          <cell r="U70">
            <v>21001.518233858158</v>
          </cell>
          <cell r="V70">
            <v>21008.48489354398</v>
          </cell>
          <cell r="W70">
            <v>21068.105039719008</v>
          </cell>
          <cell r="X70">
            <v>20795.534277047809</v>
          </cell>
          <cell r="Y70">
            <v>21244.99565590249</v>
          </cell>
          <cell r="AA70">
            <v>21244.99</v>
          </cell>
          <cell r="AB70">
            <v>20733.143409999997</v>
          </cell>
          <cell r="AC70">
            <v>2.4687360709284976</v>
          </cell>
          <cell r="AE70">
            <v>21950.420009000001</v>
          </cell>
        </row>
        <row r="72">
          <cell r="A72" t="str">
            <v>PATRIMONIO</v>
          </cell>
          <cell r="B72">
            <v>2005.0129999999999</v>
          </cell>
          <cell r="C72">
            <v>2015.7570000000001</v>
          </cell>
          <cell r="D72">
            <v>1919.2540000000004</v>
          </cell>
          <cell r="E72">
            <v>1944.7739999999999</v>
          </cell>
          <cell r="F72">
            <v>1986.3680000000002</v>
          </cell>
          <cell r="G72">
            <v>2007.875</v>
          </cell>
          <cell r="H72">
            <v>2035.32091842</v>
          </cell>
          <cell r="I72">
            <v>2075.7145061399997</v>
          </cell>
          <cell r="J72">
            <v>2125.9504028000001</v>
          </cell>
          <cell r="K72">
            <v>2161.7330051399999</v>
          </cell>
          <cell r="L72">
            <v>2195.65471144</v>
          </cell>
          <cell r="M72">
            <v>2234.7667948099997</v>
          </cell>
          <cell r="N72">
            <v>2277.3123307400001</v>
          </cell>
          <cell r="O72">
            <v>2316.2280000000001</v>
          </cell>
          <cell r="P72">
            <v>2123.9609934800001</v>
          </cell>
          <cell r="Q72">
            <v>2164.9302011799996</v>
          </cell>
          <cell r="R72">
            <v>2207.2261915900003</v>
          </cell>
          <cell r="S72">
            <v>2247.8000000000002</v>
          </cell>
          <cell r="T72">
            <v>2269.8263999999999</v>
          </cell>
          <cell r="U72">
            <v>2282.6869734299994</v>
          </cell>
          <cell r="V72">
            <v>2319.8093843899983</v>
          </cell>
          <cell r="W72">
            <v>2356.4575200699987</v>
          </cell>
          <cell r="X72">
            <v>2393.6797435499943</v>
          </cell>
          <cell r="Y72">
            <v>2418.2460365400002</v>
          </cell>
          <cell r="AA72">
            <v>2418.2399999999998</v>
          </cell>
          <cell r="AB72">
            <v>2386.4989600000004</v>
          </cell>
          <cell r="AC72">
            <v>1.3300253020013646</v>
          </cell>
          <cell r="AE72">
            <v>2344.2703670000001</v>
          </cell>
        </row>
        <row r="73">
          <cell r="A73" t="str">
            <v xml:space="preserve">  Capital</v>
          </cell>
          <cell r="B73">
            <v>1092.4880000000001</v>
          </cell>
          <cell r="C73">
            <v>1096.864</v>
          </cell>
          <cell r="D73">
            <v>1214.4190000000001</v>
          </cell>
          <cell r="E73">
            <v>1211.99</v>
          </cell>
          <cell r="F73">
            <v>1210.778</v>
          </cell>
          <cell r="G73">
            <v>1207.1949999999999</v>
          </cell>
          <cell r="H73">
            <v>1203.57308659</v>
          </cell>
          <cell r="I73">
            <v>1205.9802327699999</v>
          </cell>
          <cell r="J73">
            <v>1214.4220944000001</v>
          </cell>
          <cell r="K73">
            <v>1216.8509385899999</v>
          </cell>
          <cell r="L73">
            <v>1219.2846404600002</v>
          </cell>
          <cell r="M73">
            <v>1226.4327818099998</v>
          </cell>
          <cell r="N73">
            <v>1232.56494572</v>
          </cell>
          <cell r="O73">
            <v>1248.588</v>
          </cell>
          <cell r="P73">
            <v>1260.7728996999999</v>
          </cell>
          <cell r="Q73">
            <v>1268.3375370999997</v>
          </cell>
          <cell r="R73">
            <v>1275.9475623200001</v>
          </cell>
          <cell r="S73">
            <v>1285.3</v>
          </cell>
          <cell r="T73">
            <v>1287.8724</v>
          </cell>
          <cell r="U73">
            <v>1285.2964141300006</v>
          </cell>
          <cell r="V73">
            <v>1286.5279881200004</v>
          </cell>
          <cell r="W73">
            <v>1286.5279881200004</v>
          </cell>
          <cell r="X73">
            <v>1290.3875720900005</v>
          </cell>
          <cell r="Y73">
            <v>1286.5279881200001</v>
          </cell>
          <cell r="AA73">
            <v>1286.53</v>
          </cell>
          <cell r="AB73">
            <v>1286.51883</v>
          </cell>
          <cell r="AC73">
            <v>8.6823447426671537E-4</v>
          </cell>
          <cell r="AE73">
            <v>1286.5279880000001</v>
          </cell>
        </row>
        <row r="74">
          <cell r="A74" t="str">
            <v xml:space="preserve">  Reservas</v>
          </cell>
          <cell r="B74">
            <v>646.24199999999996</v>
          </cell>
          <cell r="C74">
            <v>648.83299999999997</v>
          </cell>
          <cell r="D74">
            <v>691.52200000000005</v>
          </cell>
          <cell r="E74">
            <v>690.13900000000001</v>
          </cell>
          <cell r="F74">
            <v>689.44799999999998</v>
          </cell>
          <cell r="G74">
            <v>687.40800000000002</v>
          </cell>
          <cell r="H74">
            <v>685.34596347999991</v>
          </cell>
          <cell r="I74">
            <v>686.71665541000004</v>
          </cell>
          <cell r="J74">
            <v>691.52367200000003</v>
          </cell>
          <cell r="K74">
            <v>692.90671935000012</v>
          </cell>
          <cell r="L74">
            <v>694.2925328</v>
          </cell>
          <cell r="M74">
            <v>698.36290019000012</v>
          </cell>
          <cell r="N74">
            <v>701.85471470000005</v>
          </cell>
          <cell r="O74">
            <v>710.97900000000004</v>
          </cell>
          <cell r="P74">
            <v>789.35593191000009</v>
          </cell>
          <cell r="Q74">
            <v>794.09206751000011</v>
          </cell>
          <cell r="R74">
            <v>798.85961458999998</v>
          </cell>
          <cell r="S74">
            <v>804.7</v>
          </cell>
          <cell r="T74">
            <v>806.32540000000006</v>
          </cell>
          <cell r="U74">
            <v>804.71284499000001</v>
          </cell>
          <cell r="V74">
            <v>805.48392580000007</v>
          </cell>
          <cell r="W74">
            <v>805.48392580000007</v>
          </cell>
          <cell r="X74">
            <v>807.90037758999995</v>
          </cell>
          <cell r="Y74">
            <v>805.48392280999997</v>
          </cell>
          <cell r="AA74">
            <v>805.48</v>
          </cell>
          <cell r="AB74">
            <v>805.47630000000004</v>
          </cell>
          <cell r="AC74">
            <v>4.5935553907429908E-4</v>
          </cell>
          <cell r="AE74">
            <v>732.58268199999998</v>
          </cell>
        </row>
        <row r="75">
          <cell r="A75" t="str">
            <v xml:space="preserve">  Utilidades Retenidas</v>
          </cell>
          <cell r="B75">
            <v>251.934</v>
          </cell>
          <cell r="C75">
            <v>252.94300000000001</v>
          </cell>
          <cell r="D75">
            <v>1.077</v>
          </cell>
          <cell r="E75">
            <v>1.075</v>
          </cell>
          <cell r="F75">
            <v>1.0740000000000001</v>
          </cell>
          <cell r="G75">
            <v>1.075</v>
          </cell>
          <cell r="H75">
            <v>1.0721221500000102</v>
          </cell>
          <cell r="I75">
            <v>1.0742664099999966</v>
          </cell>
          <cell r="J75">
            <v>1.0817862699999969</v>
          </cell>
          <cell r="K75">
            <v>1.0839498299999977</v>
          </cell>
          <cell r="L75">
            <v>1.0861177400000015</v>
          </cell>
          <cell r="M75">
            <v>1.1851849699999999</v>
          </cell>
          <cell r="N75">
            <v>311.51976806000005</v>
          </cell>
          <cell r="O75">
            <v>315.57</v>
          </cell>
          <cell r="P75">
            <v>6.7333573099999997</v>
          </cell>
          <cell r="Q75">
            <v>6.7737574400000016</v>
          </cell>
          <cell r="R75">
            <v>6.8143999800000019</v>
          </cell>
          <cell r="S75">
            <v>7</v>
          </cell>
          <cell r="T75">
            <v>6.9883000000000006</v>
          </cell>
          <cell r="U75">
            <v>6.9738064700000031</v>
          </cell>
          <cell r="V75">
            <v>6.9738343500000033</v>
          </cell>
          <cell r="W75">
            <v>6.9738343600000032</v>
          </cell>
          <cell r="X75">
            <v>6.9947558600000024</v>
          </cell>
          <cell r="Y75">
            <v>6.9738343600000023</v>
          </cell>
          <cell r="AA75">
            <v>6.97</v>
          </cell>
          <cell r="AB75">
            <v>6.9690300000000001</v>
          </cell>
          <cell r="AC75">
            <v>1.3918723265643761E-2</v>
          </cell>
          <cell r="AE75">
            <v>1.2432589999999999</v>
          </cell>
        </row>
        <row r="76">
          <cell r="A76" t="str">
            <v xml:space="preserve">  Utilidad del Ejercicio</v>
          </cell>
          <cell r="B76">
            <v>14.349</v>
          </cell>
          <cell r="C76">
            <v>17.117000000000001</v>
          </cell>
          <cell r="D76">
            <v>12.236000000000001</v>
          </cell>
          <cell r="E76">
            <v>41.57</v>
          </cell>
          <cell r="F76">
            <v>85.067999999999998</v>
          </cell>
          <cell r="G76">
            <v>112.197</v>
          </cell>
          <cell r="H76">
            <v>145.32974619999996</v>
          </cell>
          <cell r="I76">
            <v>181.94335154999996</v>
          </cell>
          <cell r="J76">
            <v>218.92285013000014</v>
          </cell>
          <cell r="K76">
            <v>250.89139736999996</v>
          </cell>
          <cell r="L76">
            <v>280.99142043999979</v>
          </cell>
          <cell r="M76">
            <v>308.78592783999972</v>
          </cell>
          <cell r="N76">
            <v>31.372902259999975</v>
          </cell>
          <cell r="O76">
            <v>41.091000000000001</v>
          </cell>
          <cell r="P76">
            <v>67.098804560000005</v>
          </cell>
          <cell r="Q76">
            <v>95.726839130000087</v>
          </cell>
          <cell r="R76">
            <v>125.6046147000001</v>
          </cell>
          <cell r="S76">
            <v>150.80000000000001</v>
          </cell>
          <cell r="T76">
            <v>168.6403</v>
          </cell>
          <cell r="U76">
            <v>185.70390783999872</v>
          </cell>
          <cell r="V76">
            <v>220.82363611999779</v>
          </cell>
          <cell r="W76">
            <v>257.47177178999806</v>
          </cell>
          <cell r="X76">
            <v>288.39703800999371</v>
          </cell>
          <cell r="Y76">
            <v>319.26029124999951</v>
          </cell>
          <cell r="AA76">
            <v>319.26</v>
          </cell>
          <cell r="AB76">
            <v>287.53480000000002</v>
          </cell>
          <cell r="AC76">
            <v>11.033516638681638</v>
          </cell>
          <cell r="AE76">
            <v>323.91643800000003</v>
          </cell>
        </row>
        <row r="78">
          <cell r="A78" t="str">
            <v>TOTAL</v>
          </cell>
          <cell r="B78">
            <v>25699.181999999997</v>
          </cell>
          <cell r="C78">
            <v>25100.576000000005</v>
          </cell>
          <cell r="D78">
            <v>24956.868999999999</v>
          </cell>
          <cell r="E78">
            <v>24910.851000000006</v>
          </cell>
          <cell r="F78">
            <v>23969.784721772499</v>
          </cell>
          <cell r="G78">
            <v>23537.549512305319</v>
          </cell>
          <cell r="H78">
            <v>23637.698974422168</v>
          </cell>
          <cell r="I78">
            <v>23357.28103654816</v>
          </cell>
          <cell r="J78">
            <v>23561.765329560276</v>
          </cell>
          <cell r="K78">
            <v>23380.611431006899</v>
          </cell>
          <cell r="L78">
            <v>23716.996489094563</v>
          </cell>
          <cell r="M78">
            <v>23159.857366030512</v>
          </cell>
          <cell r="N78">
            <v>23782.50433352367</v>
          </cell>
          <cell r="O78">
            <v>23346.758495663391</v>
          </cell>
          <cell r="P78">
            <v>23049.483018786763</v>
          </cell>
          <cell r="Q78">
            <v>23633.450093562653</v>
          </cell>
          <cell r="R78">
            <v>23614.702982900417</v>
          </cell>
          <cell r="S78">
            <v>23838.9</v>
          </cell>
          <cell r="T78">
            <v>23616.187313792187</v>
          </cell>
          <cell r="U78">
            <v>23284.205207288156</v>
          </cell>
          <cell r="V78">
            <v>23328.294277933979</v>
          </cell>
          <cell r="W78">
            <v>23424.562559789007</v>
          </cell>
          <cell r="X78">
            <v>23189.214020597803</v>
          </cell>
          <cell r="Y78">
            <v>23663.241692442491</v>
          </cell>
          <cell r="AA78">
            <v>23663.230000000003</v>
          </cell>
          <cell r="AB78">
            <v>23119.642369999998</v>
          </cell>
          <cell r="AC78">
            <v>2.3511939384726976</v>
          </cell>
          <cell r="AE78">
            <v>24294.690376000002</v>
          </cell>
        </row>
        <row r="80">
          <cell r="AB80">
            <v>9.9699999991571531E-3</v>
          </cell>
          <cell r="AE80">
            <v>-2.3809999984223396E-3</v>
          </cell>
        </row>
        <row r="81">
          <cell r="B81">
            <v>-4.0000000044528861E-3</v>
          </cell>
          <cell r="C81">
            <v>-1.9999999967694748E-3</v>
          </cell>
          <cell r="D81">
            <v>-9.9999999656574801E-4</v>
          </cell>
          <cell r="E81">
            <v>-2.0000000004074536E-3</v>
          </cell>
          <cell r="F81">
            <v>13686.657434267501</v>
          </cell>
          <cell r="G81">
            <v>1.8667132098926231E-4</v>
          </cell>
          <cell r="H81">
            <v>3.3304616590612568E-4</v>
          </cell>
          <cell r="I81">
            <v>2.4770198157057166E-2</v>
          </cell>
          <cell r="J81">
            <v>9.2033802793594077E-3</v>
          </cell>
          <cell r="K81">
            <v>2.598569008114282E-4</v>
          </cell>
          <cell r="L81">
            <v>3.1274455977836624E-4</v>
          </cell>
          <cell r="M81">
            <v>-2.2716394851158839E-3</v>
          </cell>
          <cell r="N81">
            <v>2.6892366804531775E-4</v>
          </cell>
          <cell r="O81">
            <v>-2.0489661255851388E-4</v>
          </cell>
          <cell r="P81">
            <v>-1.5430943236424355E-2</v>
          </cell>
          <cell r="Q81">
            <v>-3.2954573434835766E-3</v>
          </cell>
          <cell r="R81">
            <v>-1.8000958152697422E-4</v>
          </cell>
          <cell r="S81">
            <v>9.999999999490683E-2</v>
          </cell>
          <cell r="T81">
            <v>1.9047599962505046E-3</v>
          </cell>
          <cell r="U81">
            <v>-9.73024999620975E-3</v>
          </cell>
          <cell r="V81">
            <v>-2.1966990003420506E-2</v>
          </cell>
          <cell r="W81">
            <v>-3.9493900010711513E-2</v>
          </cell>
          <cell r="X81">
            <v>3.5999255487695336E-7</v>
          </cell>
          <cell r="Y81">
            <v>2.5999906938523054E-7</v>
          </cell>
        </row>
      </sheetData>
      <sheetData sheetId="58">
        <row r="1">
          <cell r="A1" t="str">
            <v>BCP Consolidado : Estado de Ganancias y Pérdidas</v>
          </cell>
        </row>
        <row r="3">
          <cell r="A3" t="str">
            <v>(En Millones de Soles)</v>
          </cell>
        </row>
        <row r="4">
          <cell r="AA4">
            <v>27</v>
          </cell>
          <cell r="AB4">
            <v>28</v>
          </cell>
          <cell r="AC4">
            <v>29</v>
          </cell>
          <cell r="AD4">
            <v>30</v>
          </cell>
          <cell r="AE4">
            <v>31</v>
          </cell>
          <cell r="AF4">
            <v>32</v>
          </cell>
        </row>
        <row r="5">
          <cell r="AA5" t="str">
            <v>MENSUALES</v>
          </cell>
          <cell r="AH5" t="str">
            <v>REEXPRESADO</v>
          </cell>
          <cell r="AS5" t="str">
            <v xml:space="preserve"> </v>
          </cell>
        </row>
        <row r="6">
          <cell r="A6" t="str">
            <v>CONCEPTO</v>
          </cell>
          <cell r="B6">
            <v>37622</v>
          </cell>
          <cell r="C6">
            <v>37653</v>
          </cell>
          <cell r="D6">
            <v>37681</v>
          </cell>
          <cell r="E6">
            <v>37712</v>
          </cell>
          <cell r="F6">
            <v>37742</v>
          </cell>
          <cell r="G6">
            <v>37773</v>
          </cell>
          <cell r="H6">
            <v>37803</v>
          </cell>
          <cell r="I6">
            <v>37834</v>
          </cell>
          <cell r="J6">
            <v>37865</v>
          </cell>
          <cell r="K6">
            <v>37895</v>
          </cell>
          <cell r="L6">
            <v>37926</v>
          </cell>
          <cell r="M6">
            <v>37956</v>
          </cell>
          <cell r="N6">
            <v>37987</v>
          </cell>
          <cell r="O6">
            <v>38018</v>
          </cell>
          <cell r="P6">
            <v>38047</v>
          </cell>
          <cell r="Q6">
            <v>38078</v>
          </cell>
          <cell r="R6">
            <v>38108</v>
          </cell>
          <cell r="S6">
            <v>38139</v>
          </cell>
          <cell r="T6">
            <v>38169</v>
          </cell>
          <cell r="U6">
            <v>38200</v>
          </cell>
          <cell r="V6">
            <v>38231</v>
          </cell>
          <cell r="W6">
            <v>38261</v>
          </cell>
          <cell r="X6">
            <v>38292</v>
          </cell>
          <cell r="Y6">
            <v>38322</v>
          </cell>
          <cell r="AA6">
            <v>38292</v>
          </cell>
          <cell r="AB6">
            <v>38322</v>
          </cell>
          <cell r="AC6">
            <v>37956</v>
          </cell>
          <cell r="AE6">
            <v>38322</v>
          </cell>
          <cell r="AF6">
            <v>37956</v>
          </cell>
          <cell r="AH6">
            <v>37987</v>
          </cell>
          <cell r="AI6">
            <v>38018</v>
          </cell>
          <cell r="AJ6">
            <v>38047</v>
          </cell>
          <cell r="AK6">
            <v>38078</v>
          </cell>
          <cell r="AL6">
            <v>38108</v>
          </cell>
          <cell r="AM6">
            <v>38139</v>
          </cell>
          <cell r="AN6">
            <v>38169</v>
          </cell>
          <cell r="AO6">
            <v>38200</v>
          </cell>
          <cell r="AP6">
            <v>38231</v>
          </cell>
          <cell r="AQ6">
            <v>38261</v>
          </cell>
          <cell r="AR6">
            <v>38292</v>
          </cell>
          <cell r="AS6">
            <v>38322</v>
          </cell>
        </row>
        <row r="7">
          <cell r="AA7" t="str">
            <v>Ajustado</v>
          </cell>
          <cell r="AB7" t="str">
            <v>Historico</v>
          </cell>
          <cell r="AC7" t="str">
            <v>Ajustado</v>
          </cell>
          <cell r="AE7" t="str">
            <v>Ajustado</v>
          </cell>
          <cell r="AF7" t="str">
            <v>Ajustado</v>
          </cell>
        </row>
        <row r="8">
          <cell r="A8" t="str">
            <v>Ingresos y Egresos Financieros</v>
          </cell>
        </row>
        <row r="9">
          <cell r="A9" t="str">
            <v>Ingresos por intereses</v>
          </cell>
          <cell r="B9">
            <v>141.916</v>
          </cell>
          <cell r="C9">
            <v>132.13900000000001</v>
          </cell>
          <cell r="D9">
            <v>139.102</v>
          </cell>
          <cell r="E9">
            <v>136.18899999999999</v>
          </cell>
          <cell r="F9">
            <v>135.50800000000001</v>
          </cell>
          <cell r="G9">
            <v>132.291</v>
          </cell>
          <cell r="H9">
            <v>130.88200000000001</v>
          </cell>
          <cell r="I9">
            <v>131.96</v>
          </cell>
          <cell r="J9">
            <v>133.88402400000001</v>
          </cell>
          <cell r="K9">
            <v>130.185934</v>
          </cell>
          <cell r="L9">
            <v>123.12049</v>
          </cell>
          <cell r="M9">
            <v>130.124922</v>
          </cell>
          <cell r="N9">
            <v>125.88563499999999</v>
          </cell>
          <cell r="O9">
            <v>116.828233</v>
          </cell>
          <cell r="P9">
            <v>121.35075000000001</v>
          </cell>
          <cell r="Q9">
            <v>120.548433</v>
          </cell>
          <cell r="R9">
            <v>121.681296</v>
          </cell>
          <cell r="S9">
            <v>124.920434</v>
          </cell>
          <cell r="T9">
            <v>124.521565</v>
          </cell>
          <cell r="U9">
            <v>125.88630000000001</v>
          </cell>
          <cell r="V9">
            <v>121.993674</v>
          </cell>
          <cell r="W9">
            <v>125.348446</v>
          </cell>
          <cell r="X9">
            <v>130.35237499999999</v>
          </cell>
          <cell r="Y9">
            <v>136.531126</v>
          </cell>
          <cell r="AA9">
            <v>129.96100000000001</v>
          </cell>
          <cell r="AB9">
            <v>136.53100000000001</v>
          </cell>
          <cell r="AC9">
            <v>137.10288158900002</v>
          </cell>
          <cell r="AE9">
            <v>1509.8330000000001</v>
          </cell>
          <cell r="AF9">
            <v>1698.1780000000001</v>
          </cell>
          <cell r="AH9">
            <v>131.2987</v>
          </cell>
          <cell r="AI9">
            <v>120.3331</v>
          </cell>
          <cell r="AJ9">
            <v>123.7778</v>
          </cell>
          <cell r="AK9">
            <v>122.23609999999999</v>
          </cell>
          <cell r="AL9">
            <v>122.5331</v>
          </cell>
          <cell r="AM9">
            <v>125.0454</v>
          </cell>
          <cell r="AN9">
            <v>124.39700000000001</v>
          </cell>
          <cell r="AO9">
            <v>126.01220000000001</v>
          </cell>
          <cell r="AP9">
            <v>121.9937</v>
          </cell>
          <cell r="AQ9">
            <v>125.3484</v>
          </cell>
          <cell r="AR9">
            <v>129.96129999999999</v>
          </cell>
          <cell r="AS9">
            <v>136.53110000000001</v>
          </cell>
        </row>
        <row r="10">
          <cell r="A10" t="str">
            <v>Gastos por intereses</v>
          </cell>
          <cell r="B10">
            <v>-47.204000000000001</v>
          </cell>
          <cell r="C10">
            <v>-42.037999999999997</v>
          </cell>
          <cell r="D10">
            <v>-41.54</v>
          </cell>
          <cell r="E10">
            <v>-40.683</v>
          </cell>
          <cell r="F10">
            <v>-39.630000000000003</v>
          </cell>
          <cell r="G10">
            <v>-38.375</v>
          </cell>
          <cell r="H10">
            <v>-36.579000000000001</v>
          </cell>
          <cell r="I10">
            <v>-34.871000000000002</v>
          </cell>
          <cell r="J10">
            <v>-34.128757</v>
          </cell>
          <cell r="K10">
            <v>-32.879021000000002</v>
          </cell>
          <cell r="L10">
            <v>-32.56809299999999</v>
          </cell>
          <cell r="M10">
            <v>-32.377258999999995</v>
          </cell>
          <cell r="N10">
            <v>-35.512375000000006</v>
          </cell>
          <cell r="O10">
            <v>-34.076889999999999</v>
          </cell>
          <cell r="P10">
            <v>-35.008786000000001</v>
          </cell>
          <cell r="Q10">
            <v>-32.731178999999997</v>
          </cell>
          <cell r="R10">
            <v>-32.978175</v>
          </cell>
          <cell r="S10">
            <v>-39.446392999999993</v>
          </cell>
          <cell r="T10">
            <v>-37.153365999999998</v>
          </cell>
          <cell r="U10">
            <v>-42.345506999999998</v>
          </cell>
          <cell r="V10">
            <v>-32.277234</v>
          </cell>
          <cell r="W10">
            <v>-36.678989000000001</v>
          </cell>
          <cell r="X10">
            <v>-29.969457999999999</v>
          </cell>
          <cell r="Y10">
            <v>-38.705584999999999</v>
          </cell>
          <cell r="AA10">
            <v>-29.879000000000001</v>
          </cell>
          <cell r="AB10">
            <v>-38.706000000000003</v>
          </cell>
          <cell r="AC10">
            <v>-34.128550032999996</v>
          </cell>
          <cell r="AE10">
            <v>-431.58600000000001</v>
          </cell>
          <cell r="AF10">
            <v>-481.60899999999998</v>
          </cell>
          <cell r="AH10">
            <v>-37.039400000000001</v>
          </cell>
          <cell r="AI10">
            <v>-35.099200000000003</v>
          </cell>
          <cell r="AJ10">
            <v>-35.709000000000003</v>
          </cell>
          <cell r="AK10">
            <v>-33.189399999999999</v>
          </cell>
          <cell r="AL10">
            <v>-33.209000000000003</v>
          </cell>
          <cell r="AM10">
            <v>-39.485799999999998</v>
          </cell>
          <cell r="AN10">
            <v>-37.116199999999999</v>
          </cell>
          <cell r="AO10">
            <v>-42.387900000000002</v>
          </cell>
          <cell r="AP10">
            <v>-32.277200000000001</v>
          </cell>
          <cell r="AQ10">
            <v>-36.679000000000002</v>
          </cell>
          <cell r="AR10">
            <v>-29.8795</v>
          </cell>
          <cell r="AS10">
            <v>-38.705599999999997</v>
          </cell>
        </row>
        <row r="12">
          <cell r="A12" t="str">
            <v>Margen por intermediación</v>
          </cell>
          <cell r="B12">
            <v>94.711999999999989</v>
          </cell>
          <cell r="C12">
            <v>90.101000000000013</v>
          </cell>
          <cell r="D12">
            <v>97.562000000000012</v>
          </cell>
          <cell r="E12">
            <v>95.506</v>
          </cell>
          <cell r="F12">
            <v>95.878000000000014</v>
          </cell>
          <cell r="G12">
            <v>93.915999999999997</v>
          </cell>
          <cell r="H12">
            <v>94.302999999999997</v>
          </cell>
          <cell r="I12">
            <v>97.088999999999999</v>
          </cell>
          <cell r="J12">
            <v>99.755267000000003</v>
          </cell>
          <cell r="K12">
            <v>97.306913000000009</v>
          </cell>
          <cell r="L12">
            <v>90.552397000000013</v>
          </cell>
          <cell r="M12">
            <v>97.747663000000003</v>
          </cell>
          <cell r="N12">
            <v>90.373259999999988</v>
          </cell>
          <cell r="O12">
            <v>82.751342999999991</v>
          </cell>
          <cell r="P12">
            <v>86.341964000000004</v>
          </cell>
          <cell r="Q12">
            <v>87.817254000000005</v>
          </cell>
          <cell r="R12">
            <v>88.70312100000001</v>
          </cell>
          <cell r="S12">
            <v>85.474041</v>
          </cell>
          <cell r="T12">
            <v>87.368199000000004</v>
          </cell>
          <cell r="U12">
            <v>83.540793000000008</v>
          </cell>
          <cell r="V12">
            <v>89.716440000000006</v>
          </cell>
          <cell r="W12">
            <v>88.669456999999994</v>
          </cell>
          <cell r="X12">
            <v>100.38291699999999</v>
          </cell>
          <cell r="Y12">
            <v>97.825541000000001</v>
          </cell>
          <cell r="AA12">
            <v>100.08200000000001</v>
          </cell>
          <cell r="AB12">
            <v>97.825000000000003</v>
          </cell>
          <cell r="AC12">
            <v>102.97433155600002</v>
          </cell>
          <cell r="AE12">
            <v>1078.2470000000001</v>
          </cell>
          <cell r="AF12">
            <v>1216.5690000000002</v>
          </cell>
          <cell r="AH12">
            <v>94.259299999999996</v>
          </cell>
          <cell r="AI12">
            <v>85.233900000000006</v>
          </cell>
          <cell r="AJ12">
            <v>88.068799999999996</v>
          </cell>
          <cell r="AK12">
            <v>89.046700000000001</v>
          </cell>
          <cell r="AL12">
            <v>89.323999999999998</v>
          </cell>
          <cell r="AM12">
            <v>85.5595</v>
          </cell>
          <cell r="AN12">
            <v>87.280799999999999</v>
          </cell>
          <cell r="AO12">
            <v>83.624300000000005</v>
          </cell>
          <cell r="AP12">
            <v>89.716399999999993</v>
          </cell>
          <cell r="AQ12">
            <v>88.669499999999999</v>
          </cell>
          <cell r="AR12">
            <v>100.0818</v>
          </cell>
          <cell r="AS12">
            <v>97.825500000000005</v>
          </cell>
        </row>
        <row r="14">
          <cell r="A14" t="str">
            <v>Provisión para colocaciones, netas</v>
          </cell>
          <cell r="B14">
            <v>-30.55</v>
          </cell>
          <cell r="C14">
            <v>-47.82</v>
          </cell>
          <cell r="D14">
            <v>-36.984999999999999</v>
          </cell>
          <cell r="E14">
            <v>-18.411999999999999</v>
          </cell>
          <cell r="F14">
            <v>-24.774999999999999</v>
          </cell>
          <cell r="G14">
            <v>-23.145</v>
          </cell>
          <cell r="H14">
            <v>-25.962</v>
          </cell>
          <cell r="I14">
            <v>-22.486000000000001</v>
          </cell>
          <cell r="J14">
            <v>-29.767970000000002</v>
          </cell>
          <cell r="K14">
            <v>-16.001373000000001</v>
          </cell>
          <cell r="L14">
            <v>-13.872921</v>
          </cell>
          <cell r="M14">
            <v>-16.206316000000001</v>
          </cell>
          <cell r="N14">
            <v>-26.686160000000001</v>
          </cell>
          <cell r="O14">
            <v>-9.2293500000000002</v>
          </cell>
          <cell r="P14">
            <v>-10.519120000000001</v>
          </cell>
          <cell r="Q14">
            <v>-9.4822099999999985</v>
          </cell>
          <cell r="R14">
            <v>-11.774459999999999</v>
          </cell>
          <cell r="S14">
            <v>0.80289999999999995</v>
          </cell>
          <cell r="T14">
            <v>-4.7830000000000004</v>
          </cell>
          <cell r="U14">
            <v>-8.8151100000000007</v>
          </cell>
          <cell r="V14">
            <v>1.28691</v>
          </cell>
          <cell r="W14">
            <v>1.24444</v>
          </cell>
          <cell r="X14">
            <v>-10.295159999999999</v>
          </cell>
          <cell r="Y14">
            <v>-11.846120000000001</v>
          </cell>
          <cell r="AA14">
            <v>-10.263999999999999</v>
          </cell>
          <cell r="AB14">
            <v>-11.846</v>
          </cell>
          <cell r="AC14">
            <v>-17.173498008999996</v>
          </cell>
          <cell r="AE14">
            <v>-101.886</v>
          </cell>
          <cell r="AF14">
            <v>-325.77566200000001</v>
          </cell>
          <cell r="AH14">
            <v>-27.8337</v>
          </cell>
          <cell r="AI14">
            <v>-9.5061999999999998</v>
          </cell>
          <cell r="AJ14">
            <v>-10.7295</v>
          </cell>
          <cell r="AK14">
            <v>-9.6150000000000002</v>
          </cell>
          <cell r="AL14">
            <v>-11.8569</v>
          </cell>
          <cell r="AM14">
            <v>0.80369999999999997</v>
          </cell>
          <cell r="AN14">
            <v>-4.7782</v>
          </cell>
          <cell r="AO14">
            <v>-8.8239000000000001</v>
          </cell>
          <cell r="AP14">
            <v>1.2868999999999999</v>
          </cell>
          <cell r="AQ14">
            <v>1.2444</v>
          </cell>
          <cell r="AR14">
            <v>-10.2643</v>
          </cell>
          <cell r="AS14">
            <v>-11.8461</v>
          </cell>
        </row>
        <row r="16">
          <cell r="A16" t="str">
            <v>Utilidad Financiera</v>
          </cell>
          <cell r="B16">
            <v>64.161999999999992</v>
          </cell>
          <cell r="C16">
            <v>42.281000000000013</v>
          </cell>
          <cell r="D16">
            <v>60.577000000000012</v>
          </cell>
          <cell r="E16">
            <v>77.093999999999994</v>
          </cell>
          <cell r="F16">
            <v>71.103000000000009</v>
          </cell>
          <cell r="G16">
            <v>70.771000000000001</v>
          </cell>
          <cell r="H16">
            <v>68.340999999999994</v>
          </cell>
          <cell r="I16">
            <v>74.602999999999994</v>
          </cell>
          <cell r="J16">
            <v>69.987296999999998</v>
          </cell>
          <cell r="K16">
            <v>81.305540000000008</v>
          </cell>
          <cell r="L16">
            <v>76.679476000000008</v>
          </cell>
          <cell r="M16">
            <v>81.541347000000002</v>
          </cell>
          <cell r="N16">
            <v>63.687099999999987</v>
          </cell>
          <cell r="O16">
            <v>73.521992999999995</v>
          </cell>
          <cell r="P16">
            <v>75.822844000000003</v>
          </cell>
          <cell r="Q16">
            <v>78.335044000000011</v>
          </cell>
          <cell r="R16">
            <v>76.928661000000005</v>
          </cell>
          <cell r="S16">
            <v>86.276940999999994</v>
          </cell>
          <cell r="T16">
            <v>82.585199000000003</v>
          </cell>
          <cell r="U16">
            <v>74.725683000000004</v>
          </cell>
          <cell r="V16">
            <v>91.003350000000012</v>
          </cell>
          <cell r="W16">
            <v>89.913896999999992</v>
          </cell>
          <cell r="X16">
            <v>90.087756999999996</v>
          </cell>
          <cell r="Y16">
            <v>85.979421000000002</v>
          </cell>
          <cell r="AA16">
            <v>89.818000000000012</v>
          </cell>
          <cell r="AB16">
            <v>85.978999999999999</v>
          </cell>
          <cell r="AC16">
            <v>85.800833547000025</v>
          </cell>
          <cell r="AE16">
            <v>976.3610000000001</v>
          </cell>
          <cell r="AF16">
            <v>890.79333800000018</v>
          </cell>
          <cell r="AH16">
            <v>66.425600000000003</v>
          </cell>
          <cell r="AI16">
            <v>75.727699999999999</v>
          </cell>
          <cell r="AJ16">
            <v>77.339299999999994</v>
          </cell>
          <cell r="AK16">
            <v>79.431700000000006</v>
          </cell>
          <cell r="AL16">
            <v>77.467200000000005</v>
          </cell>
          <cell r="AM16">
            <v>86.363200000000006</v>
          </cell>
          <cell r="AN16">
            <v>82.502600000000001</v>
          </cell>
          <cell r="AO16">
            <v>74.800399999999996</v>
          </cell>
          <cell r="AP16">
            <v>91.003399999999999</v>
          </cell>
          <cell r="AQ16">
            <v>89.913899999999998</v>
          </cell>
          <cell r="AR16">
            <v>89.817499999999995</v>
          </cell>
          <cell r="AS16">
            <v>85.979399999999998</v>
          </cell>
        </row>
        <row r="18">
          <cell r="A18" t="str">
            <v>Ingresos No Financieros</v>
          </cell>
        </row>
        <row r="19">
          <cell r="A19" t="str">
            <v>Comisiones por servicios bancarios</v>
          </cell>
          <cell r="B19">
            <v>52.436999999999998</v>
          </cell>
          <cell r="C19">
            <v>49.695</v>
          </cell>
          <cell r="D19">
            <v>52.266999999999996</v>
          </cell>
          <cell r="E19">
            <v>53.805</v>
          </cell>
          <cell r="F19">
            <v>53.754000000000005</v>
          </cell>
          <cell r="G19">
            <v>50.790999999999997</v>
          </cell>
          <cell r="H19">
            <v>54.420999999999999</v>
          </cell>
          <cell r="I19">
            <v>54.514000000000003</v>
          </cell>
          <cell r="J19">
            <v>54.421700999999999</v>
          </cell>
          <cell r="K19">
            <v>52.899867499999999</v>
          </cell>
          <cell r="L19">
            <v>53.518019499999994</v>
          </cell>
          <cell r="M19">
            <v>55.865537600000003</v>
          </cell>
          <cell r="N19">
            <v>50.904294100000008</v>
          </cell>
          <cell r="O19">
            <v>49.945445999999997</v>
          </cell>
          <cell r="P19">
            <v>54.948045</v>
          </cell>
          <cell r="Q19">
            <v>51.069811000000001</v>
          </cell>
          <cell r="R19">
            <v>54.288533000000001</v>
          </cell>
          <cell r="S19">
            <v>55.615948879999998</v>
          </cell>
          <cell r="T19">
            <v>55.195539879999998</v>
          </cell>
          <cell r="U19">
            <v>61.754629880000003</v>
          </cell>
          <cell r="V19">
            <v>50.552808999999996</v>
          </cell>
          <cell r="W19">
            <v>50.656412000000003</v>
          </cell>
          <cell r="X19">
            <v>52.926058000000005</v>
          </cell>
          <cell r="Y19">
            <v>57.230662000000002</v>
          </cell>
          <cell r="AA19">
            <v>52.767000000000003</v>
          </cell>
          <cell r="AB19">
            <v>57.231000000000002</v>
          </cell>
          <cell r="AC19">
            <v>58.777326647999999</v>
          </cell>
          <cell r="AE19">
            <v>649.54899999999998</v>
          </cell>
          <cell r="AF19">
            <v>678.43899999999996</v>
          </cell>
          <cell r="AH19">
            <v>53.093200000000003</v>
          </cell>
          <cell r="AI19">
            <v>51.443800000000003</v>
          </cell>
          <cell r="AJ19">
            <v>56.046999999999997</v>
          </cell>
          <cell r="AK19">
            <v>51.784799999999997</v>
          </cell>
          <cell r="AL19">
            <v>54.668599999999998</v>
          </cell>
          <cell r="AM19">
            <v>55.671599999999998</v>
          </cell>
          <cell r="AN19">
            <v>55.140300000000003</v>
          </cell>
          <cell r="AO19">
            <v>61.816400000000002</v>
          </cell>
          <cell r="AP19">
            <v>50.552799999999998</v>
          </cell>
          <cell r="AQ19">
            <v>50.656399999999998</v>
          </cell>
          <cell r="AR19">
            <v>52.767299999999999</v>
          </cell>
          <cell r="AS19">
            <v>57.230699999999999</v>
          </cell>
        </row>
        <row r="20">
          <cell r="A20" t="str">
            <v>Ganancia neta en venta de valores</v>
          </cell>
          <cell r="B20">
            <v>0.31</v>
          </cell>
          <cell r="C20">
            <v>-0.91800000000000004</v>
          </cell>
          <cell r="D20">
            <v>5.1189999999999998</v>
          </cell>
          <cell r="E20">
            <v>1.7310000000000001</v>
          </cell>
          <cell r="F20">
            <v>2.78</v>
          </cell>
          <cell r="G20">
            <v>2.8740000000000001</v>
          </cell>
          <cell r="H20">
            <v>-2.4849999999999999</v>
          </cell>
          <cell r="I20">
            <v>-2.6019999999999999</v>
          </cell>
          <cell r="J20">
            <v>-0.23013199999999998</v>
          </cell>
          <cell r="K20">
            <v>-4.2042539999999997</v>
          </cell>
          <cell r="L20">
            <v>-0.49225000000000002</v>
          </cell>
          <cell r="M20">
            <v>4.4882000000000009</v>
          </cell>
          <cell r="N20">
            <v>3.308948</v>
          </cell>
          <cell r="O20">
            <v>1.7848170000000001</v>
          </cell>
          <cell r="P20">
            <v>4.6188909999999996</v>
          </cell>
          <cell r="Q20">
            <v>-4.9437100000000003</v>
          </cell>
          <cell r="R20">
            <v>-4.3571260000000001</v>
          </cell>
          <cell r="S20">
            <v>0.65637900000000005</v>
          </cell>
          <cell r="T20">
            <v>1.381583</v>
          </cell>
          <cell r="U20">
            <v>-1.057912</v>
          </cell>
          <cell r="V20">
            <v>5.2796080000000005</v>
          </cell>
          <cell r="W20">
            <v>1.2628779999999999</v>
          </cell>
          <cell r="X20">
            <v>-0.14702500000000002</v>
          </cell>
          <cell r="Y20">
            <v>5.3410479999999998</v>
          </cell>
          <cell r="AA20">
            <v>-0.14699999999999999</v>
          </cell>
          <cell r="AB20">
            <v>5.3410000000000002</v>
          </cell>
          <cell r="AC20">
            <v>4.7247405500000044</v>
          </cell>
          <cell r="AE20">
            <v>13.292</v>
          </cell>
          <cell r="AF20">
            <v>7.5953980000000012</v>
          </cell>
          <cell r="AH20">
            <v>3.4512</v>
          </cell>
          <cell r="AI20">
            <v>1.8384</v>
          </cell>
          <cell r="AJ20">
            <v>4.7112999999999996</v>
          </cell>
          <cell r="AK20">
            <v>-5.0129000000000001</v>
          </cell>
          <cell r="AL20">
            <v>-4.3875999999999999</v>
          </cell>
          <cell r="AM20">
            <v>0.65700000000000003</v>
          </cell>
          <cell r="AN20">
            <v>1.3802000000000001</v>
          </cell>
          <cell r="AO20">
            <v>-1.0589999999999999</v>
          </cell>
          <cell r="AP20">
            <v>5.2796000000000003</v>
          </cell>
          <cell r="AQ20">
            <v>1.2628999999999999</v>
          </cell>
          <cell r="AR20">
            <v>-0.14660000000000001</v>
          </cell>
          <cell r="AS20">
            <v>5.3410000000000002</v>
          </cell>
        </row>
        <row r="21">
          <cell r="A21" t="str">
            <v>Ganancia neta en opers. de cambio</v>
          </cell>
          <cell r="B21">
            <v>8.3089999999999993</v>
          </cell>
          <cell r="C21">
            <v>6.8819999999999997</v>
          </cell>
          <cell r="D21">
            <v>6.0389999999999997</v>
          </cell>
          <cell r="E21">
            <v>6.0339999999999998</v>
          </cell>
          <cell r="F21">
            <v>6.6779999999999999</v>
          </cell>
          <cell r="G21">
            <v>6.1989999999999998</v>
          </cell>
          <cell r="H21">
            <v>6.343</v>
          </cell>
          <cell r="I21">
            <v>6.0810000000000004</v>
          </cell>
          <cell r="J21">
            <v>5.6544999999999996</v>
          </cell>
          <cell r="K21">
            <v>5.7119099999999996</v>
          </cell>
          <cell r="L21">
            <v>5.4960100000000001</v>
          </cell>
          <cell r="M21">
            <v>7.3508399999999998</v>
          </cell>
          <cell r="N21">
            <v>6.4580000000000002</v>
          </cell>
          <cell r="O21">
            <v>5.5588599999999992</v>
          </cell>
          <cell r="P21">
            <v>6.5944099999999999</v>
          </cell>
          <cell r="Q21">
            <v>6.3203900000000006</v>
          </cell>
          <cell r="R21">
            <v>5.95303</v>
          </cell>
          <cell r="S21">
            <v>5.95357</v>
          </cell>
          <cell r="T21">
            <v>7.0613000000000001</v>
          </cell>
          <cell r="U21">
            <v>7.6068800000000003</v>
          </cell>
          <cell r="V21">
            <v>6.8695310000000003</v>
          </cell>
          <cell r="W21">
            <v>6.8760000000000003</v>
          </cell>
          <cell r="X21">
            <v>7.1009700000000002</v>
          </cell>
          <cell r="Y21">
            <v>8.0029799999999991</v>
          </cell>
          <cell r="AA21">
            <v>7.08</v>
          </cell>
          <cell r="AB21">
            <v>8.0030000000000001</v>
          </cell>
          <cell r="AC21">
            <v>7.7447094530000005</v>
          </cell>
          <cell r="AE21">
            <v>81.05</v>
          </cell>
          <cell r="AF21">
            <v>81.652000000000001</v>
          </cell>
          <cell r="AH21">
            <v>6.7356999999999996</v>
          </cell>
          <cell r="AI21">
            <v>5.7256</v>
          </cell>
          <cell r="AJ21">
            <v>6.7263000000000002</v>
          </cell>
          <cell r="AK21">
            <v>6.4089</v>
          </cell>
          <cell r="AL21">
            <v>5.9946999999999999</v>
          </cell>
          <cell r="AM21">
            <v>5.9595000000000002</v>
          </cell>
          <cell r="AN21">
            <v>7.0541999999999998</v>
          </cell>
          <cell r="AO21">
            <v>7.6144999999999996</v>
          </cell>
          <cell r="AP21">
            <v>6.8695000000000004</v>
          </cell>
          <cell r="AQ21">
            <v>6.8760000000000003</v>
          </cell>
          <cell r="AR21">
            <v>7.0796999999999999</v>
          </cell>
          <cell r="AS21">
            <v>8.0030000000000001</v>
          </cell>
        </row>
        <row r="22">
          <cell r="A22" t="str">
            <v>Otros ingresos</v>
          </cell>
          <cell r="B22">
            <v>17.925000000000001</v>
          </cell>
          <cell r="C22">
            <v>30.169833000000001</v>
          </cell>
          <cell r="D22">
            <v>21.859000000000002</v>
          </cell>
          <cell r="E22">
            <v>8.6940000000000008</v>
          </cell>
          <cell r="F22">
            <v>10.190999999999999</v>
          </cell>
          <cell r="G22">
            <v>8.7029999999999994</v>
          </cell>
          <cell r="H22">
            <v>12.462</v>
          </cell>
          <cell r="I22">
            <v>7.726</v>
          </cell>
          <cell r="J22">
            <v>27.156015999999997</v>
          </cell>
          <cell r="K22">
            <v>13.439527900000002</v>
          </cell>
          <cell r="L22">
            <v>6.24505</v>
          </cell>
          <cell r="M22">
            <v>22.182763100000003</v>
          </cell>
          <cell r="N22">
            <v>11.756225300000001</v>
          </cell>
          <cell r="O22">
            <v>9.8341259999999995</v>
          </cell>
          <cell r="P22">
            <v>14.328073</v>
          </cell>
          <cell r="Q22">
            <v>9.1535599999999988</v>
          </cell>
          <cell r="R22">
            <v>14.643592999999999</v>
          </cell>
          <cell r="S22">
            <v>10.295809119999999</v>
          </cell>
          <cell r="T22">
            <v>7.1594171199999996</v>
          </cell>
          <cell r="U22">
            <v>6.7351151199999997</v>
          </cell>
          <cell r="V22">
            <v>6.4806189999999999</v>
          </cell>
          <cell r="W22">
            <v>7.6486999999999998</v>
          </cell>
          <cell r="X22">
            <v>8.3872850000000003</v>
          </cell>
          <cell r="Y22">
            <v>13.944913</v>
          </cell>
          <cell r="AA22">
            <v>8.3620000000000001</v>
          </cell>
          <cell r="AB22">
            <v>13.945</v>
          </cell>
          <cell r="AC22">
            <v>23.410276008000004</v>
          </cell>
          <cell r="AE22">
            <v>123.574</v>
          </cell>
          <cell r="AF22">
            <v>193.87</v>
          </cell>
          <cell r="AH22">
            <v>12.261699999999999</v>
          </cell>
          <cell r="AI22">
            <v>10.129099999999999</v>
          </cell>
          <cell r="AJ22">
            <v>14.614599999999999</v>
          </cell>
          <cell r="AK22">
            <v>9.2817000000000007</v>
          </cell>
          <cell r="AL22">
            <v>14.7461</v>
          </cell>
          <cell r="AM22">
            <v>10.306100000000001</v>
          </cell>
          <cell r="AN22">
            <v>7.1523000000000003</v>
          </cell>
          <cell r="AO22">
            <v>6.7419000000000002</v>
          </cell>
          <cell r="AP22">
            <v>6.4805999999999999</v>
          </cell>
          <cell r="AQ22">
            <v>7.6486999999999998</v>
          </cell>
          <cell r="AR22">
            <v>8.3620999999999999</v>
          </cell>
          <cell r="AS22">
            <v>13.944900000000001</v>
          </cell>
        </row>
        <row r="23">
          <cell r="B23">
            <v>78.980999999999995</v>
          </cell>
          <cell r="C23">
            <v>85.828833000000003</v>
          </cell>
          <cell r="D23">
            <v>85.283999999999992</v>
          </cell>
          <cell r="E23">
            <v>70.263999999999996</v>
          </cell>
          <cell r="F23">
            <v>73.403000000000006</v>
          </cell>
          <cell r="G23">
            <v>68.566999999999993</v>
          </cell>
          <cell r="H23">
            <v>70.741</v>
          </cell>
          <cell r="I23">
            <v>65.719000000000008</v>
          </cell>
          <cell r="J23">
            <v>87.002084999999994</v>
          </cell>
          <cell r="K23">
            <v>67.847051399999998</v>
          </cell>
          <cell r="L23">
            <v>64.7668295</v>
          </cell>
          <cell r="M23">
            <v>89.88734070000001</v>
          </cell>
          <cell r="N23">
            <v>72.427467400000012</v>
          </cell>
          <cell r="O23">
            <v>67.123248999999987</v>
          </cell>
          <cell r="P23">
            <v>80.489418999999998</v>
          </cell>
          <cell r="Q23">
            <v>61.600051000000001</v>
          </cell>
          <cell r="R23">
            <v>70.528030000000001</v>
          </cell>
          <cell r="S23">
            <v>72.521706999999992</v>
          </cell>
          <cell r="T23">
            <v>70.797840000000008</v>
          </cell>
          <cell r="U23">
            <v>75.038713000000001</v>
          </cell>
          <cell r="V23">
            <v>69.182567000000006</v>
          </cell>
          <cell r="W23">
            <v>66.443989999999999</v>
          </cell>
          <cell r="X23">
            <v>68.267288000000008</v>
          </cell>
          <cell r="Y23">
            <v>84.519603000000004</v>
          </cell>
          <cell r="AA23">
            <v>68.061999999999998</v>
          </cell>
          <cell r="AB23">
            <v>84.52000000000001</v>
          </cell>
          <cell r="AC23">
            <v>94.657052659000016</v>
          </cell>
          <cell r="AE23">
            <v>867.46499999999992</v>
          </cell>
          <cell r="AF23">
            <v>961.55639800000006</v>
          </cell>
          <cell r="AH23">
            <v>75.541799999999995</v>
          </cell>
          <cell r="AI23">
            <v>69.136899999999997</v>
          </cell>
          <cell r="AJ23">
            <v>82.099199999999996</v>
          </cell>
          <cell r="AK23">
            <v>62.462499999999999</v>
          </cell>
          <cell r="AL23">
            <v>71.021699999999996</v>
          </cell>
          <cell r="AM23">
            <v>72.594200000000001</v>
          </cell>
          <cell r="AN23">
            <v>70.727000000000004</v>
          </cell>
          <cell r="AO23">
            <v>75.113799999999998</v>
          </cell>
          <cell r="AP23">
            <v>69.182599999999994</v>
          </cell>
          <cell r="AQ23">
            <v>66.444000000000003</v>
          </cell>
          <cell r="AR23">
            <v>68.0625</v>
          </cell>
          <cell r="AS23">
            <v>84.519599999999997</v>
          </cell>
        </row>
        <row r="25">
          <cell r="A25" t="str">
            <v>Gastos Operativos</v>
          </cell>
        </row>
        <row r="26">
          <cell r="A26" t="str">
            <v>Remuneraciones y benefs. sociales</v>
          </cell>
          <cell r="B26">
            <v>-47.353999999999999</v>
          </cell>
          <cell r="C26">
            <v>-46.101999999999997</v>
          </cell>
          <cell r="D26">
            <v>-40.985999999999997</v>
          </cell>
          <cell r="E26">
            <v>-40.97</v>
          </cell>
          <cell r="F26">
            <v>-41.22</v>
          </cell>
          <cell r="G26">
            <v>-42.238999999999997</v>
          </cell>
          <cell r="H26">
            <v>-41.277999999999999</v>
          </cell>
          <cell r="I26">
            <v>-42.420999999999999</v>
          </cell>
          <cell r="J26">
            <v>-43.422747000000008</v>
          </cell>
          <cell r="K26">
            <v>-44.147227000000001</v>
          </cell>
          <cell r="L26">
            <v>-44.888640000000002</v>
          </cell>
          <cell r="M26">
            <v>-44.752611999999999</v>
          </cell>
          <cell r="N26">
            <v>-42.433072000000003</v>
          </cell>
          <cell r="O26">
            <v>-41.738535000000006</v>
          </cell>
          <cell r="P26">
            <v>-40.201723999999999</v>
          </cell>
          <cell r="Q26">
            <v>-43.632620000000003</v>
          </cell>
          <cell r="R26">
            <v>-42.760021999999999</v>
          </cell>
          <cell r="S26">
            <v>-44.184409000000002</v>
          </cell>
          <cell r="T26">
            <v>-42.617308999999999</v>
          </cell>
          <cell r="U26">
            <v>-41.280196000000004</v>
          </cell>
          <cell r="V26">
            <v>-43.868281000000003</v>
          </cell>
          <cell r="W26">
            <v>-44.67389</v>
          </cell>
          <cell r="X26">
            <v>-42.866705000000003</v>
          </cell>
          <cell r="Y26">
            <v>-49.680937</v>
          </cell>
          <cell r="AA26">
            <v>-42.738</v>
          </cell>
          <cell r="AB26">
            <v>-49.680999999999997</v>
          </cell>
          <cell r="AC26">
            <v>-47.123619003999998</v>
          </cell>
          <cell r="AE26">
            <v>-524.53200000000004</v>
          </cell>
          <cell r="AF26">
            <v>-551.11800000000005</v>
          </cell>
          <cell r="AH26">
            <v>-44.2577</v>
          </cell>
          <cell r="AI26">
            <v>-42.990699999999997</v>
          </cell>
          <cell r="AJ26">
            <v>-41.005800000000001</v>
          </cell>
          <cell r="AK26">
            <v>-44.243499999999997</v>
          </cell>
          <cell r="AL26">
            <v>-43.0593</v>
          </cell>
          <cell r="AM26">
            <v>-44.2286</v>
          </cell>
          <cell r="AN26">
            <v>-42.5747</v>
          </cell>
          <cell r="AO26">
            <v>-41.3215</v>
          </cell>
          <cell r="AP26">
            <v>-43.868299999999998</v>
          </cell>
          <cell r="AQ26">
            <v>-44.673900000000003</v>
          </cell>
          <cell r="AR26">
            <v>-42.738100000000003</v>
          </cell>
          <cell r="AS26">
            <v>-49.680900000000001</v>
          </cell>
        </row>
        <row r="27">
          <cell r="A27" t="str">
            <v>Generales y administrativos</v>
          </cell>
          <cell r="B27">
            <v>-37.139999999999993</v>
          </cell>
          <cell r="C27">
            <v>-36.256</v>
          </cell>
          <cell r="D27">
            <v>-32.459000000000003</v>
          </cell>
          <cell r="E27">
            <v>-30.598000000000003</v>
          </cell>
          <cell r="F27">
            <v>-35.286000000000001</v>
          </cell>
          <cell r="G27">
            <v>-33.315000000000005</v>
          </cell>
          <cell r="H27">
            <v>-33.154000000000003</v>
          </cell>
          <cell r="I27">
            <v>-30.727</v>
          </cell>
          <cell r="J27">
            <v>-32.614917000000005</v>
          </cell>
          <cell r="K27">
            <v>-33.643676800000001</v>
          </cell>
          <cell r="L27">
            <v>-34.276226999999999</v>
          </cell>
          <cell r="M27">
            <v>-36.876356200000004</v>
          </cell>
          <cell r="N27">
            <v>-36.357926300000003</v>
          </cell>
          <cell r="O27">
            <v>-29.753069</v>
          </cell>
          <cell r="P27">
            <v>-33.692561999999995</v>
          </cell>
          <cell r="Q27">
            <v>-33.117218999999999</v>
          </cell>
          <cell r="R27">
            <v>-31.948788</v>
          </cell>
          <cell r="S27">
            <v>-31.837190999999997</v>
          </cell>
          <cell r="T27">
            <v>-31.962508000000003</v>
          </cell>
          <cell r="U27">
            <v>-33.047187000000001</v>
          </cell>
          <cell r="V27">
            <v>-30.396512999999999</v>
          </cell>
          <cell r="W27">
            <v>-30.115312999999997</v>
          </cell>
          <cell r="X27">
            <v>-33.170152999999999</v>
          </cell>
          <cell r="Y27">
            <v>-46.732677000000002</v>
          </cell>
          <cell r="AA27">
            <v>-33.07</v>
          </cell>
          <cell r="AB27">
            <v>-46.732999999999997</v>
          </cell>
          <cell r="AC27">
            <v>-38.943997022999994</v>
          </cell>
          <cell r="AE27">
            <v>-406.68599999999998</v>
          </cell>
          <cell r="AF27">
            <v>-430.78199999999998</v>
          </cell>
          <cell r="AH27">
            <v>-37.921300000000002</v>
          </cell>
          <cell r="AI27">
            <v>-30.645700000000001</v>
          </cell>
          <cell r="AJ27">
            <v>-34.366399999999999</v>
          </cell>
          <cell r="AK27">
            <v>-33.5809</v>
          </cell>
          <cell r="AL27">
            <v>-32.172400000000003</v>
          </cell>
          <cell r="AM27">
            <v>-31.869</v>
          </cell>
          <cell r="AN27">
            <v>-31.930499999999999</v>
          </cell>
          <cell r="AO27">
            <v>-33.080199999999998</v>
          </cell>
          <cell r="AP27">
            <v>-30.3965</v>
          </cell>
          <cell r="AQ27">
            <v>-30.115300000000001</v>
          </cell>
          <cell r="AR27">
            <v>-33.070599999999999</v>
          </cell>
          <cell r="AS27">
            <v>-46.732700000000001</v>
          </cell>
        </row>
        <row r="28">
          <cell r="A28" t="str">
            <v>Depreciación y amortización</v>
          </cell>
          <cell r="B28">
            <v>-11.096</v>
          </cell>
          <cell r="C28">
            <v>-10.909000000000001</v>
          </cell>
          <cell r="D28">
            <v>-11.34</v>
          </cell>
          <cell r="E28">
            <v>-11.805</v>
          </cell>
          <cell r="F28">
            <v>-11.442</v>
          </cell>
          <cell r="G28">
            <v>-11.298999999999999</v>
          </cell>
          <cell r="H28">
            <v>-11.577999999999999</v>
          </cell>
          <cell r="I28">
            <v>-11.337</v>
          </cell>
          <cell r="J28">
            <v>-11.172388000000002</v>
          </cell>
          <cell r="K28">
            <v>-11.135691999999999</v>
          </cell>
          <cell r="L28">
            <v>-11.017833000000001</v>
          </cell>
          <cell r="M28">
            <v>-10.765127</v>
          </cell>
          <cell r="N28">
            <v>-11.659106</v>
          </cell>
          <cell r="O28">
            <v>-12.480439000000001</v>
          </cell>
          <cell r="P28">
            <v>-11.048162</v>
          </cell>
          <cell r="Q28">
            <v>-10.742861999999999</v>
          </cell>
          <cell r="R28">
            <v>-11.128039000000001</v>
          </cell>
          <cell r="S28">
            <v>-11.099982000000001</v>
          </cell>
          <cell r="T28">
            <v>-11.350541999999999</v>
          </cell>
          <cell r="U28">
            <v>-11.381522</v>
          </cell>
          <cell r="V28">
            <v>-11.440002</v>
          </cell>
          <cell r="W28">
            <v>-11.402709000000002</v>
          </cell>
          <cell r="X28">
            <v>-11.327174999999999</v>
          </cell>
          <cell r="Y28">
            <v>-11.256796</v>
          </cell>
          <cell r="AA28">
            <v>-11.292999999999999</v>
          </cell>
          <cell r="AB28">
            <v>-11.257</v>
          </cell>
          <cell r="AC28">
            <v>-11.354570257000001</v>
          </cell>
          <cell r="AE28">
            <v>-137.977</v>
          </cell>
          <cell r="AF28">
            <v>-143.43600000000001</v>
          </cell>
          <cell r="AH28">
            <v>-12.160399999999999</v>
          </cell>
          <cell r="AI28">
            <v>-12.854900000000001</v>
          </cell>
          <cell r="AJ28">
            <v>-11.2691</v>
          </cell>
          <cell r="AK28">
            <v>-10.8933</v>
          </cell>
          <cell r="AL28">
            <v>-11.2059</v>
          </cell>
          <cell r="AM28">
            <v>-11.1111</v>
          </cell>
          <cell r="AN28">
            <v>-11.3392</v>
          </cell>
          <cell r="AO28">
            <v>-11.392899999999999</v>
          </cell>
          <cell r="AP28">
            <v>-11.44</v>
          </cell>
          <cell r="AQ28">
            <v>-11.402699999999999</v>
          </cell>
          <cell r="AR28">
            <v>-11.293200000000001</v>
          </cell>
          <cell r="AS28">
            <v>-11.2568</v>
          </cell>
        </row>
        <row r="29">
          <cell r="A29" t="str">
            <v>Impuestos y contribuciones</v>
          </cell>
          <cell r="B29">
            <v>-3.3650000000000002</v>
          </cell>
          <cell r="C29">
            <v>-3.5369999999999999</v>
          </cell>
          <cell r="D29">
            <v>-4.29</v>
          </cell>
          <cell r="E29">
            <v>-3.6549999999999998</v>
          </cell>
          <cell r="F29">
            <v>-3.4129999999999998</v>
          </cell>
          <cell r="G29">
            <v>-3.2290000000000001</v>
          </cell>
          <cell r="H29">
            <v>-3.18</v>
          </cell>
          <cell r="I29">
            <v>-3.0259999999999998</v>
          </cell>
          <cell r="J29">
            <v>-3.3781040000000004</v>
          </cell>
          <cell r="K29">
            <v>-3.1511109999999998</v>
          </cell>
          <cell r="L29">
            <v>-3.1451589999999996</v>
          </cell>
          <cell r="M29">
            <v>-3.16865</v>
          </cell>
          <cell r="N29">
            <v>-2.9900889999999993</v>
          </cell>
          <cell r="O29">
            <v>-4.2770799999999998</v>
          </cell>
          <cell r="P29">
            <v>-4.8884689999999997</v>
          </cell>
          <cell r="Q29">
            <v>-4.2202190000000002</v>
          </cell>
          <cell r="R29">
            <v>-4.1356419999999998</v>
          </cell>
          <cell r="S29">
            <v>-4.3697520000000001</v>
          </cell>
          <cell r="T29">
            <v>-3.8182680000000002</v>
          </cell>
          <cell r="U29">
            <v>-3.3652280000000001</v>
          </cell>
          <cell r="V29">
            <v>-2.978437</v>
          </cell>
          <cell r="W29">
            <v>-2.8079830000000001</v>
          </cell>
          <cell r="X29">
            <v>-3.330184</v>
          </cell>
          <cell r="Y29">
            <v>-2.8598479999999999</v>
          </cell>
          <cell r="AA29">
            <v>-3.32</v>
          </cell>
          <cell r="AB29">
            <v>-2.86</v>
          </cell>
          <cell r="AC29">
            <v>-3.361466255999999</v>
          </cell>
          <cell r="AE29">
            <v>-44.466000000000001</v>
          </cell>
          <cell r="AF29">
            <v>-43.420999999999999</v>
          </cell>
          <cell r="AH29">
            <v>-3.1187</v>
          </cell>
          <cell r="AI29">
            <v>-4.4054000000000002</v>
          </cell>
          <cell r="AJ29">
            <v>-4.9862000000000002</v>
          </cell>
          <cell r="AK29">
            <v>-4.2793000000000001</v>
          </cell>
          <cell r="AL29">
            <v>-4.1646000000000001</v>
          </cell>
          <cell r="AM29">
            <v>-4.3741000000000003</v>
          </cell>
          <cell r="AN29">
            <v>-3.8144</v>
          </cell>
          <cell r="AO29">
            <v>-3.3685999999999998</v>
          </cell>
          <cell r="AP29">
            <v>-2.9784000000000002</v>
          </cell>
          <cell r="AQ29">
            <v>-2.8079999999999998</v>
          </cell>
          <cell r="AR29">
            <v>-3.3201999999999998</v>
          </cell>
          <cell r="AS29">
            <v>-2.8597999999999999</v>
          </cell>
        </row>
        <row r="30">
          <cell r="A30" t="str">
            <v>Otras provisiones</v>
          </cell>
          <cell r="B30">
            <v>-13.397</v>
          </cell>
          <cell r="C30">
            <v>-13.449833</v>
          </cell>
          <cell r="D30">
            <v>-4.7690000000000001</v>
          </cell>
          <cell r="E30">
            <v>-11.707000000000001</v>
          </cell>
          <cell r="F30">
            <v>-10.540000000000001</v>
          </cell>
          <cell r="G30">
            <v>-6.8890000000000002</v>
          </cell>
          <cell r="H30">
            <v>-9.2710000000000008</v>
          </cell>
          <cell r="I30">
            <v>-3.9750000000000001</v>
          </cell>
          <cell r="J30">
            <v>-10.772986</v>
          </cell>
          <cell r="K30">
            <v>-5.3968394999999996</v>
          </cell>
          <cell r="L30">
            <v>-6.5005730000000002</v>
          </cell>
          <cell r="M30">
            <v>-24.300529000000001</v>
          </cell>
          <cell r="N30">
            <v>-8.3689060000000008</v>
          </cell>
          <cell r="O30">
            <v>-8.7748169999999988</v>
          </cell>
          <cell r="P30">
            <v>-9.2168889999999983</v>
          </cell>
          <cell r="Q30">
            <v>-9.5823239999999998</v>
          </cell>
          <cell r="R30">
            <v>-6.5841949999999994</v>
          </cell>
          <cell r="S30">
            <v>-15.499409999999999</v>
          </cell>
          <cell r="T30">
            <v>-11.867282999999999</v>
          </cell>
          <cell r="U30">
            <v>-12.298725999999998</v>
          </cell>
          <cell r="V30">
            <v>-12.464842000000001</v>
          </cell>
          <cell r="W30">
            <v>-10.179975999999998</v>
          </cell>
          <cell r="X30">
            <v>-12.773142999999999</v>
          </cell>
          <cell r="Y30">
            <v>-7.2090590000000008</v>
          </cell>
          <cell r="AA30">
            <v>-12.734999999999999</v>
          </cell>
          <cell r="AB30">
            <v>-7.2089999999999996</v>
          </cell>
          <cell r="AC30">
            <v>-25.681570094999994</v>
          </cell>
          <cell r="AE30">
            <v>-125.893</v>
          </cell>
          <cell r="AF30">
            <v>-124.935</v>
          </cell>
          <cell r="AH30">
            <v>-8.7287999999999997</v>
          </cell>
          <cell r="AI30">
            <v>-9.0381</v>
          </cell>
          <cell r="AJ30">
            <v>-9.4011999999999993</v>
          </cell>
          <cell r="AK30">
            <v>-9.7164999999999999</v>
          </cell>
          <cell r="AL30">
            <v>-6.6303000000000001</v>
          </cell>
          <cell r="AM30">
            <v>-15.514900000000001</v>
          </cell>
          <cell r="AN30">
            <v>-11.855399999999999</v>
          </cell>
          <cell r="AO30">
            <v>-12.311</v>
          </cell>
          <cell r="AP30">
            <v>-12.4648</v>
          </cell>
          <cell r="AQ30">
            <v>-10.18</v>
          </cell>
          <cell r="AR30">
            <v>-12.7348</v>
          </cell>
          <cell r="AS30">
            <v>-7.2091000000000003</v>
          </cell>
        </row>
        <row r="31">
          <cell r="A31" t="str">
            <v>Gastos de fusión</v>
          </cell>
          <cell r="C31">
            <v>-6.2869999999999999</v>
          </cell>
          <cell r="D31">
            <v>-44.439</v>
          </cell>
          <cell r="E31">
            <v>-6.0920000000000005</v>
          </cell>
          <cell r="F31">
            <v>-0.84</v>
          </cell>
          <cell r="G31">
            <v>0</v>
          </cell>
          <cell r="H31">
            <v>0</v>
          </cell>
          <cell r="I31">
            <v>1E-3</v>
          </cell>
          <cell r="J31">
            <v>0</v>
          </cell>
          <cell r="K31">
            <v>-1.9670000000000001</v>
          </cell>
          <cell r="L31">
            <v>-1.835</v>
          </cell>
          <cell r="M31">
            <v>-0.20399999999999999</v>
          </cell>
          <cell r="N31">
            <v>-2.4529999999999998</v>
          </cell>
          <cell r="O31">
            <v>-1.3109999999999999</v>
          </cell>
          <cell r="P31">
            <v>-2.5590000000000002</v>
          </cell>
          <cell r="Q31">
            <v>-1.887</v>
          </cell>
          <cell r="R31">
            <v>-1.5880000000000001</v>
          </cell>
          <cell r="S31">
            <v>-1.347</v>
          </cell>
          <cell r="T31">
            <v>-1.0649999999999999</v>
          </cell>
          <cell r="U31">
            <v>-1.0640000000000001</v>
          </cell>
          <cell r="V31">
            <v>0</v>
          </cell>
          <cell r="W31">
            <v>0</v>
          </cell>
          <cell r="X31">
            <v>0</v>
          </cell>
          <cell r="Y31">
            <v>0</v>
          </cell>
          <cell r="AA31">
            <v>0</v>
          </cell>
          <cell r="AB31">
            <v>0</v>
          </cell>
          <cell r="AC31">
            <v>-0.09</v>
          </cell>
          <cell r="AE31">
            <v>-13.2036</v>
          </cell>
          <cell r="AF31">
            <v>-68.402000000000001</v>
          </cell>
          <cell r="AH31">
            <v>-2.5585</v>
          </cell>
          <cell r="AI31">
            <v>-1.3503000000000001</v>
          </cell>
          <cell r="AJ31">
            <v>-2.6101999999999999</v>
          </cell>
          <cell r="AK31">
            <v>-1.9134</v>
          </cell>
          <cell r="AL31">
            <v>-1.5991</v>
          </cell>
          <cell r="AM31">
            <v>-1.3483000000000001</v>
          </cell>
          <cell r="AN31">
            <v>-1.0639000000000001</v>
          </cell>
          <cell r="AO31">
            <v>-1.0650999999999999</v>
          </cell>
          <cell r="AP31">
            <v>0</v>
          </cell>
          <cell r="AQ31">
            <v>0</v>
          </cell>
          <cell r="AR31">
            <v>0</v>
          </cell>
          <cell r="AS31">
            <v>0</v>
          </cell>
        </row>
        <row r="32">
          <cell r="B32">
            <v>-112.352</v>
          </cell>
          <cell r="C32">
            <v>-116.54083300000002</v>
          </cell>
          <cell r="D32">
            <v>-138.28300000000002</v>
          </cell>
          <cell r="E32">
            <v>-104.82699999999998</v>
          </cell>
          <cell r="F32">
            <v>-102.74100000000001</v>
          </cell>
          <cell r="G32">
            <v>-96.971000000000004</v>
          </cell>
          <cell r="H32">
            <v>-98.461000000000013</v>
          </cell>
          <cell r="I32">
            <v>-91.484999999999985</v>
          </cell>
          <cell r="J32">
            <v>-101.361142</v>
          </cell>
          <cell r="K32">
            <v>-99.441546299999999</v>
          </cell>
          <cell r="L32">
            <v>-101.66343199999999</v>
          </cell>
          <cell r="M32">
            <v>-120.0672742</v>
          </cell>
          <cell r="N32">
            <v>-104.2620993</v>
          </cell>
          <cell r="O32">
            <v>-98.334940000000017</v>
          </cell>
          <cell r="P32">
            <v>-101.60680599999999</v>
          </cell>
          <cell r="Q32">
            <v>-103.18224400000001</v>
          </cell>
          <cell r="R32">
            <v>-98.144685999999993</v>
          </cell>
          <cell r="S32">
            <v>-108.337744</v>
          </cell>
          <cell r="T32">
            <v>-102.68091000000001</v>
          </cell>
          <cell r="U32">
            <v>-102.436859</v>
          </cell>
          <cell r="V32">
            <v>-101.14807499999999</v>
          </cell>
          <cell r="W32">
            <v>-99.179871000000006</v>
          </cell>
          <cell r="X32">
            <v>-103.46736</v>
          </cell>
          <cell r="Y32">
            <v>-117.73931699999999</v>
          </cell>
          <cell r="AA32">
            <v>-103.15599999999999</v>
          </cell>
          <cell r="AB32">
            <v>-117.74</v>
          </cell>
          <cell r="AC32">
            <v>-126.55522263499999</v>
          </cell>
          <cell r="AE32">
            <v>-1252.7576000000001</v>
          </cell>
          <cell r="AF32">
            <v>-1362.0940000000001</v>
          </cell>
          <cell r="AH32">
            <v>-108.7454</v>
          </cell>
          <cell r="AI32">
            <v>-101.285</v>
          </cell>
          <cell r="AJ32">
            <v>-103.63890000000001</v>
          </cell>
          <cell r="AK32">
            <v>-104.6268</v>
          </cell>
          <cell r="AL32">
            <v>-98.831699999999998</v>
          </cell>
          <cell r="AM32">
            <v>-108.4461</v>
          </cell>
          <cell r="AN32">
            <v>-102.5782</v>
          </cell>
          <cell r="AO32">
            <v>-102.5393</v>
          </cell>
          <cell r="AP32">
            <v>-101.1481</v>
          </cell>
          <cell r="AQ32">
            <v>-99.179900000000004</v>
          </cell>
          <cell r="AR32">
            <v>-103.157</v>
          </cell>
          <cell r="AS32">
            <v>-117.7393</v>
          </cell>
        </row>
        <row r="34">
          <cell r="A34" t="str">
            <v xml:space="preserve">Resultado por exposición </v>
          </cell>
        </row>
        <row r="35">
          <cell r="A35" t="str">
            <v>Ganan (Pérd) por posición Soles</v>
          </cell>
          <cell r="B35">
            <v>-1.4</v>
          </cell>
          <cell r="C35">
            <v>0.64900000000000002</v>
          </cell>
          <cell r="D35">
            <v>1.5960000000000001</v>
          </cell>
          <cell r="E35">
            <v>-0.621</v>
          </cell>
          <cell r="F35">
            <v>-0.56499999999999995</v>
          </cell>
          <cell r="G35">
            <v>-1.296</v>
          </cell>
          <cell r="H35">
            <v>-1.577</v>
          </cell>
          <cell r="I35">
            <v>-0.28299999999999997</v>
          </cell>
          <cell r="J35">
            <v>1.1247640000000003</v>
          </cell>
          <cell r="K35">
            <v>-6.4095399999999983E-2</v>
          </cell>
          <cell r="L35">
            <v>0.15600499999999995</v>
          </cell>
          <cell r="M35">
            <v>0.78492469999999992</v>
          </cell>
          <cell r="N35">
            <v>1.6255994</v>
          </cell>
          <cell r="O35">
            <v>6.446339</v>
          </cell>
          <cell r="P35">
            <v>4.4509470000000002</v>
          </cell>
          <cell r="Q35">
            <v>0.87048000000000003</v>
          </cell>
          <cell r="R35">
            <v>0.36790699999999998</v>
          </cell>
          <cell r="S35">
            <v>0.52044199999999996</v>
          </cell>
          <cell r="T35">
            <v>-7.2912000000000005E-2</v>
          </cell>
          <cell r="U35">
            <v>-0.59472100000000006</v>
          </cell>
          <cell r="V35">
            <v>-0.31357600000000002</v>
          </cell>
          <cell r="W35">
            <v>0.32814199999999999</v>
          </cell>
          <cell r="X35">
            <v>-7.7516000000000002E-2</v>
          </cell>
          <cell r="Y35">
            <v>0.62864999999999993</v>
          </cell>
          <cell r="AA35">
            <v>-7.8E-2</v>
          </cell>
          <cell r="AB35">
            <v>0.629</v>
          </cell>
          <cell r="AC35">
            <v>0.78877691700000019</v>
          </cell>
          <cell r="AE35">
            <v>16.506</v>
          </cell>
          <cell r="AF35">
            <v>-1.7849999999999999</v>
          </cell>
          <cell r="AH35">
            <v>1.6955</v>
          </cell>
          <cell r="AI35">
            <v>6.6397000000000004</v>
          </cell>
          <cell r="AJ35">
            <v>4.54</v>
          </cell>
          <cell r="AK35">
            <v>0.88270000000000004</v>
          </cell>
          <cell r="AL35">
            <v>0.3705</v>
          </cell>
          <cell r="AM35">
            <v>0.52100000000000002</v>
          </cell>
          <cell r="AN35">
            <v>-7.2800000000000004E-2</v>
          </cell>
          <cell r="AO35">
            <v>-0.59530000000000005</v>
          </cell>
          <cell r="AP35">
            <v>-0.31359999999999999</v>
          </cell>
          <cell r="AQ35">
            <v>0.3281</v>
          </cell>
          <cell r="AR35">
            <v>-7.7299999999999994E-2</v>
          </cell>
          <cell r="AS35">
            <v>0.62870000000000004</v>
          </cell>
        </row>
        <row r="36">
          <cell r="A36" t="str">
            <v>Ganan (Pérd) por posición Dólares</v>
          </cell>
          <cell r="B36">
            <v>-10.601000000000001</v>
          </cell>
          <cell r="C36">
            <v>-3.7069999999999999</v>
          </cell>
          <cell r="D36">
            <v>-11.425000000000001</v>
          </cell>
          <cell r="E36">
            <v>-4.3259999999999996</v>
          </cell>
          <cell r="F36">
            <v>14.605</v>
          </cell>
          <cell r="G36">
            <v>-4.0289999999999999</v>
          </cell>
          <cell r="H36">
            <v>6.6559999999999997</v>
          </cell>
          <cell r="I36">
            <v>0.66</v>
          </cell>
          <cell r="J36">
            <v>-5.946127999999999</v>
          </cell>
          <cell r="K36">
            <v>-5.8803389000000008</v>
          </cell>
          <cell r="L36">
            <v>0.47429500000000002</v>
          </cell>
          <cell r="M36">
            <v>-15.711426700000001</v>
          </cell>
          <cell r="N36">
            <v>8.5831222999999994</v>
          </cell>
          <cell r="O36">
            <v>-33.584386000000002</v>
          </cell>
          <cell r="P36">
            <v>-22.394026999999998</v>
          </cell>
          <cell r="Q36">
            <v>3.1748729999999998</v>
          </cell>
          <cell r="R36">
            <v>-6.5918469999999996</v>
          </cell>
          <cell r="S36">
            <v>-15.824766</v>
          </cell>
          <cell r="T36">
            <v>-23.279236000000001</v>
          </cell>
          <cell r="U36">
            <v>-20.635179000000001</v>
          </cell>
          <cell r="V36">
            <v>-8.6441009999999991</v>
          </cell>
          <cell r="W36">
            <v>-7.3044970000000005</v>
          </cell>
          <cell r="X36">
            <v>-11.378170000000001</v>
          </cell>
          <cell r="Y36">
            <v>-7.782845</v>
          </cell>
          <cell r="AA36">
            <v>-11.343999999999999</v>
          </cell>
          <cell r="AB36">
            <v>-7.782</v>
          </cell>
          <cell r="AC36">
            <v>-16.470313692000001</v>
          </cell>
          <cell r="AD36">
            <v>1E-3</v>
          </cell>
          <cell r="AE36">
            <v>-148.08699999999999</v>
          </cell>
          <cell r="AF36">
            <v>-41.350999999999999</v>
          </cell>
          <cell r="AH36">
            <v>8.9521999999999995</v>
          </cell>
          <cell r="AI36">
            <v>-34.591900000000003</v>
          </cell>
          <cell r="AJ36">
            <v>-22.841899999999999</v>
          </cell>
          <cell r="AK36">
            <v>3.2193000000000001</v>
          </cell>
          <cell r="AL36">
            <v>-6.6379999999999999</v>
          </cell>
          <cell r="AM36">
            <v>-15.8406</v>
          </cell>
          <cell r="AN36">
            <v>-23.256</v>
          </cell>
          <cell r="AO36">
            <v>-20.655799999999999</v>
          </cell>
          <cell r="AP36">
            <v>-8.6440999999999999</v>
          </cell>
          <cell r="AQ36">
            <v>-7.3045</v>
          </cell>
          <cell r="AR36">
            <v>-11.343999999999999</v>
          </cell>
          <cell r="AS36">
            <v>-7.7827999999999999</v>
          </cell>
        </row>
        <row r="37">
          <cell r="B37">
            <v>-12.001000000000001</v>
          </cell>
          <cell r="C37">
            <v>-3.0579999999999998</v>
          </cell>
          <cell r="D37">
            <v>-9.8290000000000006</v>
          </cell>
          <cell r="E37">
            <v>-4.9469999999999992</v>
          </cell>
          <cell r="F37">
            <v>14.040000000000001</v>
          </cell>
          <cell r="G37">
            <v>-5.3250000000000002</v>
          </cell>
          <cell r="H37">
            <v>5.0789999999999997</v>
          </cell>
          <cell r="I37">
            <v>0.37700000000000006</v>
          </cell>
          <cell r="J37">
            <v>-4.8213639999999991</v>
          </cell>
          <cell r="K37">
            <v>-5.9444343000000011</v>
          </cell>
          <cell r="L37">
            <v>0.63029999999999997</v>
          </cell>
          <cell r="M37">
            <v>-14.926502000000001</v>
          </cell>
          <cell r="N37">
            <v>10.2087217</v>
          </cell>
          <cell r="O37">
            <v>-27.138047</v>
          </cell>
          <cell r="P37">
            <v>-17.943079999999998</v>
          </cell>
          <cell r="Q37">
            <v>4.0453529999999995</v>
          </cell>
          <cell r="R37">
            <v>-6.2239399999999998</v>
          </cell>
          <cell r="S37">
            <v>-15.304324000000001</v>
          </cell>
          <cell r="T37">
            <v>-23.352148</v>
          </cell>
          <cell r="U37">
            <v>-21.229900000000001</v>
          </cell>
          <cell r="V37">
            <v>-8.9576769999999986</v>
          </cell>
          <cell r="W37">
            <v>-6.9763550000000008</v>
          </cell>
          <cell r="X37">
            <v>-11.455686</v>
          </cell>
          <cell r="Y37">
            <v>-7.1541949999999996</v>
          </cell>
          <cell r="AA37">
            <v>-11.421999999999999</v>
          </cell>
          <cell r="AB37">
            <v>-7.1530000000000005</v>
          </cell>
          <cell r="AC37">
            <v>-15.681536775000001</v>
          </cell>
          <cell r="AE37">
            <v>-131.58099999999999</v>
          </cell>
          <cell r="AF37">
            <v>-43.135999999999996</v>
          </cell>
          <cell r="AH37">
            <v>10.6477</v>
          </cell>
          <cell r="AI37">
            <v>-27.952200000000001</v>
          </cell>
          <cell r="AJ37">
            <v>-18.3019</v>
          </cell>
          <cell r="AK37">
            <v>4.1020000000000003</v>
          </cell>
          <cell r="AL37">
            <v>-6.2675000000000001</v>
          </cell>
          <cell r="AM37">
            <v>-15.319599999999999</v>
          </cell>
          <cell r="AN37">
            <v>-23.328800000000001</v>
          </cell>
          <cell r="AO37">
            <v>-21.251100000000001</v>
          </cell>
          <cell r="AP37">
            <v>-8.9577000000000009</v>
          </cell>
          <cell r="AQ37">
            <v>-6.9763999999999999</v>
          </cell>
          <cell r="AR37">
            <v>-11.4213</v>
          </cell>
          <cell r="AS37">
            <v>-7.1542000000000003</v>
          </cell>
        </row>
        <row r="40">
          <cell r="A40" t="str">
            <v>Utilidad antes del Impuesto a la renta</v>
          </cell>
          <cell r="B40">
            <v>18.789999999999978</v>
          </cell>
          <cell r="C40">
            <v>8.5110000000000028</v>
          </cell>
          <cell r="D40">
            <v>-2.251000000000019</v>
          </cell>
          <cell r="E40">
            <v>37.584000000000003</v>
          </cell>
          <cell r="F40">
            <v>55.805000000000007</v>
          </cell>
          <cell r="G40">
            <v>37.041999999999987</v>
          </cell>
          <cell r="H40">
            <v>45.699999999999974</v>
          </cell>
          <cell r="I40">
            <v>49.214000000000013</v>
          </cell>
          <cell r="J40">
            <v>50.806875999999988</v>
          </cell>
          <cell r="K40">
            <v>43.766610800000009</v>
          </cell>
          <cell r="L40">
            <v>40.413173500000028</v>
          </cell>
          <cell r="M40">
            <v>36.434911499999998</v>
          </cell>
          <cell r="N40">
            <v>42.061189799999994</v>
          </cell>
          <cell r="O40">
            <v>15.172254999999964</v>
          </cell>
          <cell r="P40">
            <v>36.762377000000015</v>
          </cell>
          <cell r="Q40">
            <v>40.798204000000005</v>
          </cell>
          <cell r="R40">
            <v>43.088065000000014</v>
          </cell>
          <cell r="S40">
            <v>35.156579999999991</v>
          </cell>
          <cell r="T40">
            <v>27.349981</v>
          </cell>
          <cell r="U40">
            <v>26.097637000000006</v>
          </cell>
          <cell r="V40">
            <v>50.080165000000022</v>
          </cell>
          <cell r="W40">
            <v>50.201660999999987</v>
          </cell>
          <cell r="X40">
            <v>43.431999000000005</v>
          </cell>
          <cell r="Y40">
            <v>45.605512000000019</v>
          </cell>
          <cell r="AA40">
            <v>43.302000000000021</v>
          </cell>
          <cell r="AB40">
            <v>45.606000000000009</v>
          </cell>
          <cell r="AC40">
            <v>38.22112679600005</v>
          </cell>
          <cell r="AE40">
            <v>459.48739999999998</v>
          </cell>
          <cell r="AF40">
            <v>447.11973600000022</v>
          </cell>
          <cell r="AH40">
            <v>43.869799999999998</v>
          </cell>
          <cell r="AI40">
            <v>15.6274</v>
          </cell>
          <cell r="AJ40">
            <v>37.497599999999998</v>
          </cell>
          <cell r="AK40">
            <v>41.369399999999999</v>
          </cell>
          <cell r="AL40">
            <v>43.389699999999998</v>
          </cell>
          <cell r="AM40">
            <v>35.191699999999997</v>
          </cell>
          <cell r="AN40">
            <v>27.322600000000001</v>
          </cell>
          <cell r="AO40">
            <v>26.123699999999999</v>
          </cell>
          <cell r="AP40">
            <v>50.080199999999998</v>
          </cell>
          <cell r="AQ40">
            <v>50.201700000000002</v>
          </cell>
          <cell r="AR40">
            <v>43.301699999999997</v>
          </cell>
          <cell r="AS40">
            <v>45.605499999999999</v>
          </cell>
        </row>
        <row r="42">
          <cell r="A42" t="str">
            <v>Impuesto a la renta</v>
          </cell>
          <cell r="B42">
            <v>-4.4409999999999998</v>
          </cell>
          <cell r="C42">
            <v>-5.8</v>
          </cell>
          <cell r="D42">
            <v>-2.7650000000000001</v>
          </cell>
          <cell r="E42">
            <v>-8.2249999999999996</v>
          </cell>
          <cell r="F42">
            <v>-12.268000000000001</v>
          </cell>
          <cell r="G42">
            <v>-9.657</v>
          </cell>
          <cell r="H42">
            <v>-12.23</v>
          </cell>
          <cell r="I42">
            <v>-12.891</v>
          </cell>
          <cell r="J42">
            <v>-15.100835</v>
          </cell>
          <cell r="K42">
            <v>-12.235880999999999</v>
          </cell>
          <cell r="L42">
            <v>-10.820511</v>
          </cell>
          <cell r="M42">
            <v>-10.32565</v>
          </cell>
          <cell r="N42">
            <v>-10.687756000000002</v>
          </cell>
          <cell r="O42">
            <v>-5.8608700000000002</v>
          </cell>
          <cell r="P42">
            <v>-11.165269</v>
          </cell>
          <cell r="Q42">
            <v>-12.570822</v>
          </cell>
          <cell r="R42">
            <v>-13.784303</v>
          </cell>
          <cell r="S42">
            <v>-10.759634999999999</v>
          </cell>
          <cell r="T42">
            <v>-9.6405510000000003</v>
          </cell>
          <cell r="U42">
            <v>-8.8243999999999989</v>
          </cell>
          <cell r="V42">
            <v>-15.145123999999999</v>
          </cell>
          <cell r="W42">
            <v>-13.554142000000001</v>
          </cell>
          <cell r="X42">
            <v>-13.279243000000001</v>
          </cell>
          <cell r="Y42">
            <v>-13.877668</v>
          </cell>
          <cell r="AA42">
            <v>-13.239000000000001</v>
          </cell>
          <cell r="AB42">
            <v>-13.878</v>
          </cell>
          <cell r="AC42">
            <v>-10.832628000000001</v>
          </cell>
          <cell r="AE42">
            <v>-140.227</v>
          </cell>
          <cell r="AF42">
            <v>-123.202</v>
          </cell>
          <cell r="AH42">
            <v>-11.1473</v>
          </cell>
          <cell r="AI42">
            <v>-6.0366999999999997</v>
          </cell>
          <cell r="AJ42">
            <v>-11.3886</v>
          </cell>
          <cell r="AK42">
            <v>-12.7468</v>
          </cell>
          <cell r="AL42">
            <v>-13.880800000000001</v>
          </cell>
          <cell r="AM42">
            <v>-10.7704</v>
          </cell>
          <cell r="AN42">
            <v>-9.6309000000000005</v>
          </cell>
          <cell r="AO42">
            <v>-8.8331999999999997</v>
          </cell>
          <cell r="AP42">
            <v>-15.145099999999999</v>
          </cell>
          <cell r="AQ42">
            <v>-13.5541</v>
          </cell>
          <cell r="AR42">
            <v>-13.2394</v>
          </cell>
          <cell r="AS42">
            <v>-13.877700000000001</v>
          </cell>
        </row>
        <row r="44">
          <cell r="A44" t="str">
            <v>UTILIDAD NETA</v>
          </cell>
          <cell r="B44">
            <v>14.348999999999979</v>
          </cell>
          <cell r="C44">
            <v>2.711000000000003</v>
          </cell>
          <cell r="D44">
            <v>-5.0160000000000196</v>
          </cell>
          <cell r="E44">
            <v>29.359000000000002</v>
          </cell>
          <cell r="F44">
            <v>43.537000000000006</v>
          </cell>
          <cell r="G44">
            <v>27.384999999999987</v>
          </cell>
          <cell r="H44">
            <v>33.46999999999997</v>
          </cell>
          <cell r="I44">
            <v>36.323000000000015</v>
          </cell>
          <cell r="J44">
            <v>35.706040999999985</v>
          </cell>
          <cell r="K44">
            <v>31.53072980000001</v>
          </cell>
          <cell r="L44">
            <v>29.592662500000028</v>
          </cell>
          <cell r="M44">
            <v>26.109261499999999</v>
          </cell>
          <cell r="N44">
            <v>31.373433799999994</v>
          </cell>
          <cell r="O44">
            <v>9.3113849999999641</v>
          </cell>
          <cell r="P44">
            <v>25.597108000000013</v>
          </cell>
          <cell r="Q44">
            <v>28.227382000000006</v>
          </cell>
          <cell r="R44">
            <v>29.303762000000013</v>
          </cell>
          <cell r="S44">
            <v>24.396944999999992</v>
          </cell>
          <cell r="T44">
            <v>17.709429999999998</v>
          </cell>
          <cell r="U44">
            <v>17.273237000000009</v>
          </cell>
          <cell r="V44">
            <v>34.935041000000027</v>
          </cell>
          <cell r="W44">
            <v>36.647518999999988</v>
          </cell>
          <cell r="X44">
            <v>30.152756000000004</v>
          </cell>
          <cell r="Y44">
            <v>31.727844000000019</v>
          </cell>
          <cell r="AA44">
            <v>30.06300000000002</v>
          </cell>
          <cell r="AB44">
            <v>31.728000000000009</v>
          </cell>
          <cell r="AC44">
            <v>27.38849879600005</v>
          </cell>
          <cell r="AE44">
            <v>319.2604</v>
          </cell>
          <cell r="AF44">
            <v>323.91773600000022</v>
          </cell>
          <cell r="AH44">
            <v>32.722499999999997</v>
          </cell>
          <cell r="AI44">
            <v>9.5907</v>
          </cell>
          <cell r="AJ44">
            <v>26.109100000000002</v>
          </cell>
          <cell r="AK44">
            <v>28.622599999999998</v>
          </cell>
          <cell r="AL44">
            <v>29.508900000000001</v>
          </cell>
          <cell r="AM44">
            <v>24.421299999999999</v>
          </cell>
          <cell r="AN44">
            <v>17.691700000000001</v>
          </cell>
          <cell r="AO44">
            <v>17.290500000000002</v>
          </cell>
          <cell r="AP44">
            <v>34.935000000000002</v>
          </cell>
          <cell r="AQ44">
            <v>36.647500000000001</v>
          </cell>
          <cell r="AR44">
            <v>30.0623</v>
          </cell>
          <cell r="AS44">
            <v>31.727799999999998</v>
          </cell>
        </row>
        <row r="48">
          <cell r="B48">
            <v>14.348999999999982</v>
          </cell>
          <cell r="C48">
            <v>2.7109999999999888</v>
          </cell>
          <cell r="D48">
            <v>-5.0159999999999698</v>
          </cell>
          <cell r="E48">
            <v>29.358999999999988</v>
          </cell>
          <cell r="F48">
            <v>43.537000000000013</v>
          </cell>
          <cell r="G48">
            <v>27.385000000000002</v>
          </cell>
          <cell r="H48">
            <v>33.47</v>
          </cell>
          <cell r="I48">
            <v>36.323</v>
          </cell>
          <cell r="J48">
            <v>35.706040999999985</v>
          </cell>
          <cell r="K48">
            <v>31.530729800000024</v>
          </cell>
          <cell r="L48">
            <v>29.596662500000047</v>
          </cell>
          <cell r="M48">
            <v>26.109261500000013</v>
          </cell>
          <cell r="N48">
            <v>31.373433800000015</v>
          </cell>
        </row>
        <row r="49">
          <cell r="B49">
            <v>0</v>
          </cell>
          <cell r="C49">
            <v>1.4210854715202004E-14</v>
          </cell>
          <cell r="D49">
            <v>-4.9737991503207013E-14</v>
          </cell>
          <cell r="E49">
            <v>0</v>
          </cell>
          <cell r="F49">
            <v>0</v>
          </cell>
          <cell r="G49">
            <v>0</v>
          </cell>
          <cell r="H49">
            <v>0</v>
          </cell>
          <cell r="I49">
            <v>0</v>
          </cell>
          <cell r="J49">
            <v>0</v>
          </cell>
          <cell r="K49">
            <v>0</v>
          </cell>
          <cell r="L49">
            <v>-4.0000000000190994E-3</v>
          </cell>
          <cell r="M49">
            <v>0</v>
          </cell>
          <cell r="N49">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AFE92-D574-43BA-BB80-E30CD29ABDB8}">
  <dimension ref="A1:AF101"/>
  <sheetViews>
    <sheetView showGridLines="0" zoomScale="125" zoomScaleNormal="130" workbookViewId="0">
      <selection sqref="A1:K1"/>
    </sheetView>
  </sheetViews>
  <sheetFormatPr baseColWidth="10" defaultColWidth="11.28515625" defaultRowHeight="12.75" x14ac:dyDescent="0.25"/>
  <cols>
    <col min="1" max="1" width="3.7109375" style="1" customWidth="1"/>
    <col min="2" max="2" width="20.7109375" style="1" customWidth="1"/>
    <col min="3" max="3" width="26.7109375" style="1" customWidth="1"/>
    <col min="4" max="5" width="9.7109375" style="1" customWidth="1"/>
    <col min="6" max="6" width="13.5703125" style="1" customWidth="1"/>
    <col min="7" max="10" width="10.7109375" style="1" customWidth="1"/>
    <col min="11" max="11" width="17.5703125" style="1" customWidth="1"/>
    <col min="12" max="12" width="10.28515625" style="1" customWidth="1"/>
    <col min="13" max="31" width="11.28515625" style="1"/>
    <col min="32" max="32" width="10.28515625" style="1" customWidth="1"/>
    <col min="33" max="16384" width="11.28515625" style="1"/>
  </cols>
  <sheetData>
    <row r="1" spans="1:32" x14ac:dyDescent="0.25">
      <c r="A1" s="121" t="s">
        <v>21</v>
      </c>
      <c r="B1" s="121"/>
      <c r="C1" s="121"/>
      <c r="D1" s="121"/>
      <c r="E1" s="121"/>
      <c r="F1" s="121"/>
      <c r="G1" s="121"/>
      <c r="H1" s="121"/>
      <c r="I1" s="121"/>
      <c r="J1" s="121"/>
      <c r="K1" s="121"/>
    </row>
    <row r="2" spans="1:32" x14ac:dyDescent="0.25">
      <c r="A2" s="121" t="s">
        <v>22</v>
      </c>
      <c r="B2" s="121"/>
      <c r="C2" s="121"/>
      <c r="D2" s="121"/>
      <c r="E2" s="121"/>
      <c r="F2" s="121"/>
      <c r="G2" s="121"/>
      <c r="H2" s="121"/>
      <c r="I2" s="121"/>
      <c r="J2" s="121"/>
      <c r="K2" s="121"/>
    </row>
    <row r="3" spans="1:32" x14ac:dyDescent="0.25">
      <c r="A3" s="121" t="s">
        <v>172</v>
      </c>
      <c r="B3" s="121"/>
      <c r="C3" s="121"/>
      <c r="D3" s="121"/>
      <c r="E3" s="121"/>
      <c r="F3" s="121"/>
      <c r="G3" s="121"/>
      <c r="H3" s="121"/>
      <c r="I3" s="121"/>
      <c r="J3" s="121"/>
      <c r="K3" s="121"/>
    </row>
    <row r="4" spans="1:32" x14ac:dyDescent="0.25">
      <c r="A4" s="121" t="s">
        <v>10</v>
      </c>
      <c r="B4" s="121"/>
      <c r="C4" s="121"/>
      <c r="D4" s="121"/>
      <c r="E4" s="121"/>
      <c r="F4" s="121"/>
      <c r="G4" s="121"/>
      <c r="H4" s="121"/>
      <c r="I4" s="121"/>
      <c r="J4" s="121"/>
      <c r="K4" s="121"/>
    </row>
    <row r="6" spans="1:32" x14ac:dyDescent="0.25">
      <c r="A6" s="1" t="s">
        <v>0</v>
      </c>
      <c r="C6" s="2"/>
    </row>
    <row r="7" spans="1:32" x14ac:dyDescent="0.25">
      <c r="A7" s="1" t="s">
        <v>1</v>
      </c>
      <c r="C7" s="122"/>
      <c r="D7" s="123"/>
    </row>
    <row r="9" spans="1:32" x14ac:dyDescent="0.25">
      <c r="A9" s="109" t="s">
        <v>171</v>
      </c>
    </row>
    <row r="11" spans="1:32" x14ac:dyDescent="0.25">
      <c r="A11" s="24">
        <v>1</v>
      </c>
      <c r="B11" s="7" t="s">
        <v>23</v>
      </c>
      <c r="C11" s="7"/>
      <c r="D11" s="7"/>
      <c r="E11" s="7"/>
    </row>
    <row r="12" spans="1:32" ht="12.75" customHeight="1" x14ac:dyDescent="0.25">
      <c r="A12" s="10" t="s">
        <v>2</v>
      </c>
      <c r="B12" s="10" t="s">
        <v>24</v>
      </c>
      <c r="C12" s="10" t="s">
        <v>25</v>
      </c>
      <c r="D12" s="119" t="s">
        <v>49</v>
      </c>
      <c r="E12" s="127"/>
      <c r="F12" s="127"/>
      <c r="G12" s="127"/>
      <c r="H12" s="127"/>
      <c r="I12" s="127"/>
      <c r="J12" s="127"/>
      <c r="K12" s="128"/>
      <c r="L12" s="125" t="s">
        <v>74</v>
      </c>
      <c r="M12" s="125" t="s">
        <v>75</v>
      </c>
      <c r="N12" s="119" t="s">
        <v>51</v>
      </c>
      <c r="O12" s="127"/>
      <c r="P12" s="127"/>
      <c r="Q12" s="127"/>
      <c r="R12" s="127"/>
      <c r="S12" s="127"/>
      <c r="T12" s="127"/>
      <c r="U12" s="128"/>
      <c r="V12" s="125" t="s">
        <v>84</v>
      </c>
      <c r="W12" s="125" t="s">
        <v>85</v>
      </c>
      <c r="X12" s="119" t="s">
        <v>50</v>
      </c>
      <c r="Y12" s="127"/>
      <c r="Z12" s="127"/>
      <c r="AA12" s="127"/>
      <c r="AB12" s="127"/>
      <c r="AC12" s="127"/>
      <c r="AD12" s="127"/>
      <c r="AE12" s="128"/>
      <c r="AF12" s="125" t="s">
        <v>86</v>
      </c>
    </row>
    <row r="13" spans="1:32" s="6" customFormat="1" ht="89.25" x14ac:dyDescent="0.25">
      <c r="A13" s="26">
        <v>4</v>
      </c>
      <c r="B13" s="22" t="s">
        <v>27</v>
      </c>
      <c r="C13" s="26">
        <v>5</v>
      </c>
      <c r="D13" s="27" t="s">
        <v>66</v>
      </c>
      <c r="E13" s="27" t="s">
        <v>67</v>
      </c>
      <c r="F13" s="27" t="s">
        <v>68</v>
      </c>
      <c r="G13" s="27" t="s">
        <v>69</v>
      </c>
      <c r="H13" s="27" t="s">
        <v>70</v>
      </c>
      <c r="I13" s="27" t="s">
        <v>71</v>
      </c>
      <c r="J13" s="27" t="s">
        <v>72</v>
      </c>
      <c r="K13" s="28" t="s">
        <v>73</v>
      </c>
      <c r="L13" s="126"/>
      <c r="M13" s="126"/>
      <c r="N13" s="27" t="s">
        <v>76</v>
      </c>
      <c r="O13" s="27" t="s">
        <v>77</v>
      </c>
      <c r="P13" s="27" t="s">
        <v>78</v>
      </c>
      <c r="Q13" s="27" t="s">
        <v>79</v>
      </c>
      <c r="R13" s="27" t="s">
        <v>80</v>
      </c>
      <c r="S13" s="27" t="s">
        <v>81</v>
      </c>
      <c r="T13" s="27" t="s">
        <v>82</v>
      </c>
      <c r="U13" s="28" t="s">
        <v>83</v>
      </c>
      <c r="V13" s="126"/>
      <c r="W13" s="126"/>
      <c r="X13" s="27" t="s">
        <v>87</v>
      </c>
      <c r="Y13" s="27" t="s">
        <v>88</v>
      </c>
      <c r="Z13" s="27" t="s">
        <v>89</v>
      </c>
      <c r="AA13" s="27" t="s">
        <v>90</v>
      </c>
      <c r="AB13" s="27" t="s">
        <v>91</v>
      </c>
      <c r="AC13" s="27" t="s">
        <v>92</v>
      </c>
      <c r="AD13" s="27" t="s">
        <v>93</v>
      </c>
      <c r="AE13" s="28" t="s">
        <v>94</v>
      </c>
      <c r="AF13" s="126"/>
    </row>
    <row r="14" spans="1:32" ht="12.75" customHeight="1" x14ac:dyDescent="0.25">
      <c r="A14" s="29"/>
      <c r="B14" s="30"/>
      <c r="C14" s="30"/>
      <c r="D14" s="29"/>
      <c r="E14" s="29"/>
      <c r="F14" s="29"/>
      <c r="G14" s="29"/>
      <c r="H14" s="29"/>
      <c r="I14" s="29"/>
      <c r="J14" s="29"/>
      <c r="K14" s="29"/>
      <c r="L14" s="31"/>
      <c r="M14" s="31"/>
      <c r="N14" s="29"/>
      <c r="O14" s="29"/>
      <c r="P14" s="29"/>
      <c r="Q14" s="29"/>
      <c r="R14" s="29"/>
      <c r="S14" s="29"/>
      <c r="T14" s="29"/>
      <c r="U14" s="29"/>
      <c r="V14" s="31"/>
      <c r="W14" s="31"/>
      <c r="X14" s="29"/>
      <c r="Y14" s="29"/>
      <c r="Z14" s="29"/>
      <c r="AA14" s="29"/>
      <c r="AB14" s="29"/>
      <c r="AC14" s="29"/>
      <c r="AD14" s="29"/>
      <c r="AE14" s="29"/>
      <c r="AF14" s="31"/>
    </row>
    <row r="15" spans="1:32" x14ac:dyDescent="0.25">
      <c r="A15" s="32"/>
      <c r="B15" s="33"/>
      <c r="C15" s="33"/>
      <c r="D15" s="32"/>
      <c r="E15" s="32"/>
      <c r="F15" s="32"/>
      <c r="G15" s="32"/>
      <c r="H15" s="32"/>
      <c r="I15" s="32"/>
      <c r="J15" s="34"/>
      <c r="K15" s="34"/>
      <c r="L15" s="35"/>
      <c r="M15" s="35"/>
      <c r="N15" s="32"/>
      <c r="O15" s="32"/>
      <c r="P15" s="32"/>
      <c r="Q15" s="32"/>
      <c r="R15" s="32"/>
      <c r="S15" s="32"/>
      <c r="T15" s="34"/>
      <c r="U15" s="34"/>
      <c r="V15" s="35"/>
      <c r="W15" s="35"/>
      <c r="X15" s="32"/>
      <c r="Y15" s="32"/>
      <c r="Z15" s="32"/>
      <c r="AA15" s="32"/>
      <c r="AB15" s="32"/>
      <c r="AC15" s="32"/>
      <c r="AD15" s="34"/>
      <c r="AE15" s="34"/>
      <c r="AF15" s="35"/>
    </row>
    <row r="16" spans="1:32" x14ac:dyDescent="0.25">
      <c r="A16" s="36"/>
      <c r="B16" s="37"/>
      <c r="C16" s="37"/>
      <c r="D16" s="36"/>
      <c r="E16" s="36"/>
      <c r="F16" s="36"/>
      <c r="G16" s="36"/>
      <c r="H16" s="36"/>
      <c r="I16" s="36"/>
      <c r="J16" s="38"/>
      <c r="K16" s="38"/>
      <c r="L16" s="39"/>
      <c r="M16" s="39"/>
      <c r="N16" s="36"/>
      <c r="O16" s="36"/>
      <c r="P16" s="36"/>
      <c r="Q16" s="36"/>
      <c r="R16" s="36"/>
      <c r="S16" s="36"/>
      <c r="T16" s="38"/>
      <c r="U16" s="38"/>
      <c r="V16" s="39"/>
      <c r="W16" s="39"/>
      <c r="X16" s="36"/>
      <c r="Y16" s="36"/>
      <c r="Z16" s="36"/>
      <c r="AA16" s="36"/>
      <c r="AB16" s="36"/>
      <c r="AC16" s="36"/>
      <c r="AD16" s="38"/>
      <c r="AE16" s="38"/>
      <c r="AF16" s="39"/>
    </row>
    <row r="17" spans="1:32" x14ac:dyDescent="0.25">
      <c r="A17" s="40">
        <v>1</v>
      </c>
      <c r="B17" s="41"/>
      <c r="C17" s="41"/>
      <c r="D17" s="40"/>
      <c r="E17" s="40"/>
      <c r="F17" s="40"/>
      <c r="G17" s="40"/>
      <c r="H17" s="40"/>
      <c r="I17" s="40"/>
      <c r="J17" s="42"/>
      <c r="K17" s="42"/>
      <c r="L17" s="43"/>
      <c r="M17" s="43"/>
      <c r="N17" s="40"/>
      <c r="O17" s="40"/>
      <c r="P17" s="40"/>
      <c r="Q17" s="40"/>
      <c r="R17" s="40"/>
      <c r="S17" s="40"/>
      <c r="T17" s="42"/>
      <c r="U17" s="42"/>
      <c r="V17" s="43"/>
      <c r="W17" s="43"/>
      <c r="X17" s="40"/>
      <c r="Y17" s="40"/>
      <c r="Z17" s="40"/>
      <c r="AA17" s="40"/>
      <c r="AB17" s="40"/>
      <c r="AC17" s="40"/>
      <c r="AD17" s="42"/>
      <c r="AE17" s="42"/>
      <c r="AF17" s="43"/>
    </row>
    <row r="18" spans="1:32" x14ac:dyDescent="0.25">
      <c r="A18" s="29"/>
      <c r="B18" s="30"/>
      <c r="C18" s="30"/>
      <c r="D18" s="29"/>
      <c r="E18" s="29"/>
      <c r="F18" s="29"/>
      <c r="G18" s="29"/>
      <c r="H18" s="29"/>
      <c r="I18" s="29"/>
      <c r="J18" s="29"/>
      <c r="K18" s="29"/>
      <c r="L18" s="31"/>
      <c r="M18" s="31"/>
      <c r="N18" s="29"/>
      <c r="O18" s="29"/>
      <c r="P18" s="29"/>
      <c r="Q18" s="29"/>
      <c r="R18" s="29"/>
      <c r="S18" s="29"/>
      <c r="T18" s="29"/>
      <c r="U18" s="29"/>
      <c r="V18" s="31"/>
      <c r="W18" s="31"/>
      <c r="X18" s="29"/>
      <c r="Y18" s="29"/>
      <c r="Z18" s="29"/>
      <c r="AA18" s="29"/>
      <c r="AB18" s="29"/>
      <c r="AC18" s="29"/>
      <c r="AD18" s="29"/>
      <c r="AE18" s="29"/>
      <c r="AF18" s="31"/>
    </row>
    <row r="19" spans="1:32" x14ac:dyDescent="0.25">
      <c r="A19" s="32"/>
      <c r="B19" s="33"/>
      <c r="C19" s="33"/>
      <c r="D19" s="32"/>
      <c r="E19" s="32"/>
      <c r="F19" s="32"/>
      <c r="G19" s="32"/>
      <c r="H19" s="32"/>
      <c r="I19" s="32"/>
      <c r="J19" s="34"/>
      <c r="K19" s="34"/>
      <c r="L19" s="35"/>
      <c r="M19" s="35"/>
      <c r="N19" s="32"/>
      <c r="O19" s="32"/>
      <c r="P19" s="32"/>
      <c r="Q19" s="32"/>
      <c r="R19" s="32"/>
      <c r="S19" s="32"/>
      <c r="T19" s="34"/>
      <c r="U19" s="34"/>
      <c r="V19" s="35"/>
      <c r="W19" s="35"/>
      <c r="X19" s="32"/>
      <c r="Y19" s="32"/>
      <c r="Z19" s="32"/>
      <c r="AA19" s="32"/>
      <c r="AB19" s="32"/>
      <c r="AC19" s="32"/>
      <c r="AD19" s="34"/>
      <c r="AE19" s="34"/>
      <c r="AF19" s="35"/>
    </row>
    <row r="20" spans="1:32" x14ac:dyDescent="0.25">
      <c r="A20" s="36"/>
      <c r="B20" s="37"/>
      <c r="C20" s="37"/>
      <c r="D20" s="36"/>
      <c r="E20" s="36"/>
      <c r="F20" s="36"/>
      <c r="G20" s="36"/>
      <c r="H20" s="36"/>
      <c r="I20" s="36"/>
      <c r="J20" s="38"/>
      <c r="K20" s="38"/>
      <c r="L20" s="39"/>
      <c r="M20" s="39"/>
      <c r="N20" s="36"/>
      <c r="O20" s="36"/>
      <c r="P20" s="36"/>
      <c r="Q20" s="36"/>
      <c r="R20" s="36"/>
      <c r="S20" s="36"/>
      <c r="T20" s="38"/>
      <c r="U20" s="38"/>
      <c r="V20" s="39"/>
      <c r="W20" s="39"/>
      <c r="X20" s="36"/>
      <c r="Y20" s="36"/>
      <c r="Z20" s="36"/>
      <c r="AA20" s="36"/>
      <c r="AB20" s="36"/>
      <c r="AC20" s="36"/>
      <c r="AD20" s="38"/>
      <c r="AE20" s="38"/>
      <c r="AF20" s="39"/>
    </row>
    <row r="21" spans="1:32" x14ac:dyDescent="0.25">
      <c r="A21" s="40">
        <v>2</v>
      </c>
      <c r="B21" s="41"/>
      <c r="C21" s="41"/>
      <c r="D21" s="40"/>
      <c r="E21" s="40"/>
      <c r="F21" s="40"/>
      <c r="G21" s="40"/>
      <c r="H21" s="40"/>
      <c r="I21" s="40"/>
      <c r="J21" s="42"/>
      <c r="K21" s="42"/>
      <c r="L21" s="43"/>
      <c r="M21" s="43"/>
      <c r="N21" s="40"/>
      <c r="O21" s="40"/>
      <c r="P21" s="40"/>
      <c r="Q21" s="40"/>
      <c r="R21" s="40"/>
      <c r="S21" s="40"/>
      <c r="T21" s="42"/>
      <c r="U21" s="42"/>
      <c r="V21" s="43"/>
      <c r="W21" s="43"/>
      <c r="X21" s="40"/>
      <c r="Y21" s="40"/>
      <c r="Z21" s="40"/>
      <c r="AA21" s="40"/>
      <c r="AB21" s="40"/>
      <c r="AC21" s="40"/>
      <c r="AD21" s="42"/>
      <c r="AE21" s="42"/>
      <c r="AF21" s="43"/>
    </row>
    <row r="22" spans="1:32" ht="12.75" customHeight="1" x14ac:dyDescent="0.25">
      <c r="A22" s="29"/>
      <c r="B22" s="30"/>
      <c r="C22" s="30"/>
      <c r="D22" s="29"/>
      <c r="E22" s="29"/>
      <c r="F22" s="29"/>
      <c r="G22" s="29"/>
      <c r="H22" s="29"/>
      <c r="I22" s="29"/>
      <c r="J22" s="29"/>
      <c r="K22" s="29"/>
      <c r="L22" s="31"/>
      <c r="M22" s="31"/>
      <c r="N22" s="29"/>
      <c r="O22" s="29"/>
      <c r="P22" s="29"/>
      <c r="Q22" s="29"/>
      <c r="R22" s="29"/>
      <c r="S22" s="29"/>
      <c r="T22" s="29"/>
      <c r="U22" s="29"/>
      <c r="V22" s="31"/>
      <c r="W22" s="31"/>
      <c r="X22" s="29"/>
      <c r="Y22" s="29"/>
      <c r="Z22" s="29"/>
      <c r="AA22" s="29"/>
      <c r="AB22" s="29"/>
      <c r="AC22" s="29"/>
      <c r="AD22" s="29"/>
      <c r="AE22" s="29"/>
      <c r="AF22" s="31"/>
    </row>
    <row r="23" spans="1:32" x14ac:dyDescent="0.25">
      <c r="A23" s="32"/>
      <c r="B23" s="33"/>
      <c r="C23" s="33"/>
      <c r="D23" s="32"/>
      <c r="E23" s="32"/>
      <c r="F23" s="32"/>
      <c r="G23" s="32"/>
      <c r="H23" s="32"/>
      <c r="I23" s="32"/>
      <c r="J23" s="34"/>
      <c r="K23" s="34"/>
      <c r="L23" s="35"/>
      <c r="M23" s="35"/>
      <c r="N23" s="32"/>
      <c r="O23" s="32"/>
      <c r="P23" s="32"/>
      <c r="Q23" s="32"/>
      <c r="R23" s="32"/>
      <c r="S23" s="32"/>
      <c r="T23" s="34"/>
      <c r="U23" s="34"/>
      <c r="V23" s="35"/>
      <c r="W23" s="35"/>
      <c r="X23" s="32"/>
      <c r="Y23" s="32"/>
      <c r="Z23" s="32"/>
      <c r="AA23" s="32"/>
      <c r="AB23" s="32"/>
      <c r="AC23" s="32"/>
      <c r="AD23" s="34"/>
      <c r="AE23" s="34"/>
      <c r="AF23" s="35"/>
    </row>
    <row r="24" spans="1:32" x14ac:dyDescent="0.25">
      <c r="A24" s="36"/>
      <c r="B24" s="37"/>
      <c r="C24" s="37"/>
      <c r="D24" s="36"/>
      <c r="E24" s="36"/>
      <c r="F24" s="36"/>
      <c r="G24" s="36"/>
      <c r="H24" s="36"/>
      <c r="I24" s="36"/>
      <c r="J24" s="38"/>
      <c r="K24" s="38"/>
      <c r="L24" s="39"/>
      <c r="M24" s="39"/>
      <c r="N24" s="36"/>
      <c r="O24" s="36"/>
      <c r="P24" s="36"/>
      <c r="Q24" s="36"/>
      <c r="R24" s="36"/>
      <c r="S24" s="36"/>
      <c r="T24" s="38"/>
      <c r="U24" s="38"/>
      <c r="V24" s="39"/>
      <c r="W24" s="39"/>
      <c r="X24" s="36"/>
      <c r="Y24" s="36"/>
      <c r="Z24" s="36"/>
      <c r="AA24" s="36"/>
      <c r="AB24" s="36"/>
      <c r="AC24" s="36"/>
      <c r="AD24" s="38"/>
      <c r="AE24" s="38"/>
      <c r="AF24" s="39"/>
    </row>
    <row r="25" spans="1:32" x14ac:dyDescent="0.25">
      <c r="A25" s="40">
        <v>3</v>
      </c>
      <c r="B25" s="41"/>
      <c r="C25" s="41"/>
      <c r="D25" s="40"/>
      <c r="E25" s="40"/>
      <c r="F25" s="40"/>
      <c r="G25" s="40"/>
      <c r="H25" s="40"/>
      <c r="I25" s="40"/>
      <c r="J25" s="42"/>
      <c r="K25" s="42"/>
      <c r="L25" s="43"/>
      <c r="M25" s="43"/>
      <c r="N25" s="40"/>
      <c r="O25" s="40"/>
      <c r="P25" s="40"/>
      <c r="Q25" s="40"/>
      <c r="R25" s="40"/>
      <c r="S25" s="40"/>
      <c r="T25" s="42"/>
      <c r="U25" s="42"/>
      <c r="V25" s="43"/>
      <c r="W25" s="43"/>
      <c r="X25" s="40"/>
      <c r="Y25" s="40"/>
      <c r="Z25" s="40"/>
      <c r="AA25" s="40"/>
      <c r="AB25" s="40"/>
      <c r="AC25" s="40"/>
      <c r="AD25" s="42"/>
      <c r="AE25" s="42"/>
      <c r="AF25" s="43"/>
    </row>
    <row r="26" spans="1:32" x14ac:dyDescent="0.25">
      <c r="A26" s="29"/>
      <c r="B26" s="30"/>
      <c r="C26" s="30"/>
      <c r="D26" s="29"/>
      <c r="E26" s="29"/>
      <c r="F26" s="29"/>
      <c r="G26" s="29"/>
      <c r="H26" s="29"/>
      <c r="I26" s="29"/>
      <c r="J26" s="29"/>
      <c r="K26" s="29"/>
      <c r="L26" s="31"/>
      <c r="M26" s="31"/>
      <c r="N26" s="29"/>
      <c r="O26" s="29"/>
      <c r="P26" s="29"/>
      <c r="Q26" s="29"/>
      <c r="R26" s="29"/>
      <c r="S26" s="29"/>
      <c r="T26" s="29"/>
      <c r="U26" s="29"/>
      <c r="V26" s="31"/>
      <c r="W26" s="31"/>
      <c r="X26" s="29"/>
      <c r="Y26" s="29"/>
      <c r="Z26" s="29"/>
      <c r="AA26" s="29"/>
      <c r="AB26" s="29"/>
      <c r="AC26" s="29"/>
      <c r="AD26" s="29"/>
      <c r="AE26" s="29"/>
      <c r="AF26" s="31"/>
    </row>
    <row r="27" spans="1:32" x14ac:dyDescent="0.25">
      <c r="A27" s="32"/>
      <c r="B27" s="33"/>
      <c r="C27" s="33"/>
      <c r="D27" s="32"/>
      <c r="E27" s="32"/>
      <c r="F27" s="32"/>
      <c r="G27" s="32"/>
      <c r="H27" s="32"/>
      <c r="I27" s="32"/>
      <c r="J27" s="34"/>
      <c r="K27" s="34"/>
      <c r="L27" s="35"/>
      <c r="M27" s="35"/>
      <c r="N27" s="32"/>
      <c r="O27" s="32"/>
      <c r="P27" s="32"/>
      <c r="Q27" s="32"/>
      <c r="R27" s="32"/>
      <c r="S27" s="32"/>
      <c r="T27" s="34"/>
      <c r="U27" s="34"/>
      <c r="V27" s="35"/>
      <c r="W27" s="35"/>
      <c r="X27" s="32"/>
      <c r="Y27" s="32"/>
      <c r="Z27" s="32"/>
      <c r="AA27" s="32"/>
      <c r="AB27" s="32"/>
      <c r="AC27" s="32"/>
      <c r="AD27" s="34"/>
      <c r="AE27" s="34"/>
      <c r="AF27" s="35"/>
    </row>
    <row r="28" spans="1:32" x14ac:dyDescent="0.25">
      <c r="A28" s="36"/>
      <c r="B28" s="37"/>
      <c r="C28" s="37"/>
      <c r="D28" s="36"/>
      <c r="E28" s="36"/>
      <c r="F28" s="36"/>
      <c r="G28" s="36"/>
      <c r="H28" s="36"/>
      <c r="I28" s="36"/>
      <c r="J28" s="38"/>
      <c r="K28" s="38"/>
      <c r="L28" s="39"/>
      <c r="M28" s="39"/>
      <c r="N28" s="36"/>
      <c r="O28" s="36"/>
      <c r="P28" s="36"/>
      <c r="Q28" s="36"/>
      <c r="R28" s="36"/>
      <c r="S28" s="36"/>
      <c r="T28" s="38"/>
      <c r="U28" s="38"/>
      <c r="V28" s="39"/>
      <c r="W28" s="39"/>
      <c r="X28" s="36"/>
      <c r="Y28" s="36"/>
      <c r="Z28" s="36"/>
      <c r="AA28" s="36"/>
      <c r="AB28" s="36"/>
      <c r="AC28" s="36"/>
      <c r="AD28" s="38"/>
      <c r="AE28" s="38"/>
      <c r="AF28" s="39"/>
    </row>
    <row r="29" spans="1:32" ht="12.75" customHeight="1" x14ac:dyDescent="0.25">
      <c r="A29" s="40" t="s">
        <v>13</v>
      </c>
      <c r="B29" s="41"/>
      <c r="C29" s="41"/>
      <c r="D29" s="40"/>
      <c r="E29" s="40"/>
      <c r="F29" s="40"/>
      <c r="G29" s="40"/>
      <c r="H29" s="40"/>
      <c r="I29" s="40"/>
      <c r="J29" s="42"/>
      <c r="K29" s="42"/>
      <c r="L29" s="43"/>
      <c r="M29" s="43"/>
      <c r="N29" s="40"/>
      <c r="O29" s="40"/>
      <c r="P29" s="40"/>
      <c r="Q29" s="40"/>
      <c r="R29" s="40"/>
      <c r="S29" s="40"/>
      <c r="T29" s="42"/>
      <c r="U29" s="42"/>
      <c r="V29" s="43"/>
      <c r="W29" s="43"/>
      <c r="X29" s="40"/>
      <c r="Y29" s="40"/>
      <c r="Z29" s="40"/>
      <c r="AA29" s="40"/>
      <c r="AB29" s="40"/>
      <c r="AC29" s="40"/>
      <c r="AD29" s="42"/>
      <c r="AE29" s="42"/>
      <c r="AF29" s="43"/>
    </row>
    <row r="30" spans="1:32" ht="12.75" customHeight="1" x14ac:dyDescent="0.25">
      <c r="A30" s="113" t="s">
        <v>32</v>
      </c>
      <c r="B30" s="114"/>
      <c r="C30" s="115"/>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row>
    <row r="31" spans="1:32" x14ac:dyDescent="0.25">
      <c r="L31" s="44"/>
      <c r="M31" s="44"/>
      <c r="N31" s="45"/>
      <c r="O31" s="45"/>
      <c r="P31" s="45"/>
      <c r="Q31" s="45"/>
      <c r="R31" s="45"/>
    </row>
    <row r="32" spans="1:32" x14ac:dyDescent="0.25">
      <c r="A32" s="116" t="s">
        <v>95</v>
      </c>
      <c r="B32" s="117"/>
      <c r="C32" s="118"/>
      <c r="D32" s="43"/>
      <c r="L32" s="44"/>
      <c r="M32" s="44"/>
      <c r="N32" s="45"/>
      <c r="O32" s="45"/>
      <c r="P32" s="45"/>
      <c r="Q32" s="45"/>
      <c r="R32" s="45"/>
    </row>
    <row r="33" spans="1:18" x14ac:dyDescent="0.25">
      <c r="A33" s="116" t="s">
        <v>96</v>
      </c>
      <c r="B33" s="117"/>
      <c r="C33" s="118"/>
      <c r="D33" s="43"/>
      <c r="L33" s="44"/>
      <c r="M33" s="44"/>
      <c r="N33" s="45"/>
      <c r="O33" s="45"/>
      <c r="P33" s="45"/>
      <c r="Q33" s="45"/>
      <c r="R33" s="45"/>
    </row>
    <row r="34" spans="1:18" x14ac:dyDescent="0.25">
      <c r="A34" s="116" t="s">
        <v>97</v>
      </c>
      <c r="B34" s="117"/>
      <c r="C34" s="118"/>
      <c r="D34" s="46"/>
      <c r="E34" s="47" t="s">
        <v>98</v>
      </c>
      <c r="L34" s="44"/>
      <c r="M34" s="44"/>
      <c r="N34" s="45"/>
      <c r="O34" s="45"/>
      <c r="P34" s="45"/>
      <c r="Q34" s="45"/>
      <c r="R34" s="45"/>
    </row>
    <row r="35" spans="1:18" x14ac:dyDescent="0.25">
      <c r="L35" s="44"/>
      <c r="M35" s="44"/>
      <c r="N35" s="45"/>
      <c r="O35" s="45"/>
      <c r="P35" s="45"/>
      <c r="Q35" s="45"/>
      <c r="R35" s="45"/>
    </row>
    <row r="36" spans="1:18" x14ac:dyDescent="0.25">
      <c r="L36" s="44"/>
      <c r="M36" s="44"/>
      <c r="N36" s="45"/>
      <c r="O36" s="45"/>
      <c r="P36" s="45"/>
      <c r="Q36" s="45"/>
      <c r="R36" s="45"/>
    </row>
    <row r="37" spans="1:18" x14ac:dyDescent="0.25">
      <c r="A37" s="24">
        <v>2</v>
      </c>
      <c r="B37" s="7" t="s">
        <v>34</v>
      </c>
      <c r="C37" s="7"/>
      <c r="D37" s="7"/>
      <c r="E37" s="7"/>
    </row>
    <row r="38" spans="1:18" ht="12.75" customHeight="1" x14ac:dyDescent="0.25">
      <c r="A38" s="10" t="s">
        <v>2</v>
      </c>
      <c r="B38" s="10" t="s">
        <v>24</v>
      </c>
      <c r="C38" s="10" t="s">
        <v>25</v>
      </c>
      <c r="D38" s="119" t="s">
        <v>64</v>
      </c>
      <c r="E38" s="127"/>
      <c r="F38" s="127"/>
      <c r="G38" s="127"/>
      <c r="H38" s="127"/>
      <c r="I38" s="128"/>
      <c r="J38" s="125" t="s">
        <v>26</v>
      </c>
    </row>
    <row r="39" spans="1:18" s="6" customFormat="1" ht="25.5" x14ac:dyDescent="0.25">
      <c r="A39" s="26">
        <v>4</v>
      </c>
      <c r="B39" s="22" t="s">
        <v>27</v>
      </c>
      <c r="C39" s="26">
        <v>5</v>
      </c>
      <c r="D39" s="27" t="s">
        <v>28</v>
      </c>
      <c r="E39" s="27" t="s">
        <v>29</v>
      </c>
      <c r="F39" s="27" t="s">
        <v>30</v>
      </c>
      <c r="G39" s="87" t="s">
        <v>99</v>
      </c>
      <c r="H39" s="27" t="s">
        <v>31</v>
      </c>
      <c r="I39" s="28" t="s">
        <v>100</v>
      </c>
      <c r="J39" s="126"/>
    </row>
    <row r="40" spans="1:18" ht="12.75" customHeight="1" x14ac:dyDescent="0.25">
      <c r="A40" s="29"/>
      <c r="B40" s="30"/>
      <c r="C40" s="30"/>
      <c r="D40" s="29"/>
      <c r="E40" s="29"/>
      <c r="F40" s="29"/>
      <c r="G40" s="29"/>
      <c r="H40" s="29"/>
      <c r="I40" s="29"/>
      <c r="J40" s="31"/>
    </row>
    <row r="41" spans="1:18" x14ac:dyDescent="0.25">
      <c r="A41" s="32"/>
      <c r="B41" s="33"/>
      <c r="C41" s="33"/>
      <c r="D41" s="32"/>
      <c r="E41" s="32"/>
      <c r="F41" s="32"/>
      <c r="G41" s="32"/>
      <c r="H41" s="32"/>
      <c r="I41" s="34"/>
      <c r="J41" s="35"/>
    </row>
    <row r="42" spans="1:18" x14ac:dyDescent="0.25">
      <c r="A42" s="36"/>
      <c r="B42" s="37"/>
      <c r="C42" s="37"/>
      <c r="D42" s="36"/>
      <c r="E42" s="36"/>
      <c r="F42" s="36"/>
      <c r="G42" s="36"/>
      <c r="H42" s="36"/>
      <c r="I42" s="38"/>
      <c r="J42" s="39"/>
    </row>
    <row r="43" spans="1:18" x14ac:dyDescent="0.25">
      <c r="A43" s="40">
        <v>1</v>
      </c>
      <c r="B43" s="41"/>
      <c r="C43" s="41"/>
      <c r="D43" s="40"/>
      <c r="E43" s="40"/>
      <c r="F43" s="40"/>
      <c r="G43" s="40"/>
      <c r="H43" s="40"/>
      <c r="I43" s="42"/>
      <c r="J43" s="43"/>
    </row>
    <row r="44" spans="1:18" x14ac:dyDescent="0.25">
      <c r="A44" s="29"/>
      <c r="B44" s="30"/>
      <c r="C44" s="30"/>
      <c r="D44" s="29"/>
      <c r="E44" s="29"/>
      <c r="F44" s="29"/>
      <c r="G44" s="29"/>
      <c r="H44" s="29"/>
      <c r="I44" s="29"/>
      <c r="J44" s="31"/>
    </row>
    <row r="45" spans="1:18" x14ac:dyDescent="0.25">
      <c r="A45" s="32"/>
      <c r="B45" s="33"/>
      <c r="C45" s="33"/>
      <c r="D45" s="32"/>
      <c r="E45" s="32"/>
      <c r="F45" s="32"/>
      <c r="G45" s="32"/>
      <c r="H45" s="32"/>
      <c r="I45" s="34"/>
      <c r="J45" s="35"/>
    </row>
    <row r="46" spans="1:18" x14ac:dyDescent="0.25">
      <c r="A46" s="36"/>
      <c r="B46" s="37"/>
      <c r="C46" s="37"/>
      <c r="D46" s="36"/>
      <c r="E46" s="36"/>
      <c r="F46" s="36"/>
      <c r="G46" s="36"/>
      <c r="H46" s="36"/>
      <c r="I46" s="38"/>
      <c r="J46" s="39"/>
    </row>
    <row r="47" spans="1:18" x14ac:dyDescent="0.25">
      <c r="A47" s="40">
        <v>2</v>
      </c>
      <c r="B47" s="41"/>
      <c r="C47" s="41"/>
      <c r="D47" s="40"/>
      <c r="E47" s="40"/>
      <c r="F47" s="40"/>
      <c r="G47" s="40"/>
      <c r="H47" s="40"/>
      <c r="I47" s="42"/>
      <c r="J47" s="43"/>
    </row>
    <row r="48" spans="1:18" ht="12.75" customHeight="1" x14ac:dyDescent="0.25">
      <c r="A48" s="29"/>
      <c r="B48" s="30"/>
      <c r="C48" s="30"/>
      <c r="D48" s="29"/>
      <c r="E48" s="29"/>
      <c r="F48" s="29"/>
      <c r="G48" s="29"/>
      <c r="H48" s="29"/>
      <c r="I48" s="29"/>
      <c r="J48" s="31"/>
    </row>
    <row r="49" spans="1:18" x14ac:dyDescent="0.25">
      <c r="A49" s="32"/>
      <c r="B49" s="33"/>
      <c r="C49" s="33"/>
      <c r="D49" s="32"/>
      <c r="E49" s="32"/>
      <c r="F49" s="32"/>
      <c r="G49" s="32"/>
      <c r="H49" s="32"/>
      <c r="I49" s="34"/>
      <c r="J49" s="35"/>
    </row>
    <row r="50" spans="1:18" x14ac:dyDescent="0.25">
      <c r="A50" s="36"/>
      <c r="B50" s="37"/>
      <c r="C50" s="37"/>
      <c r="D50" s="36"/>
      <c r="E50" s="36"/>
      <c r="F50" s="36"/>
      <c r="G50" s="36"/>
      <c r="H50" s="36"/>
      <c r="I50" s="38"/>
      <c r="J50" s="39"/>
    </row>
    <row r="51" spans="1:18" x14ac:dyDescent="0.25">
      <c r="A51" s="40">
        <v>3</v>
      </c>
      <c r="B51" s="41"/>
      <c r="C51" s="41"/>
      <c r="D51" s="40"/>
      <c r="E51" s="40"/>
      <c r="F51" s="40"/>
      <c r="G51" s="40"/>
      <c r="H51" s="40"/>
      <c r="I51" s="42"/>
      <c r="J51" s="43"/>
    </row>
    <row r="52" spans="1:18" x14ac:dyDescent="0.25">
      <c r="A52" s="29"/>
      <c r="B52" s="30"/>
      <c r="C52" s="30"/>
      <c r="D52" s="29"/>
      <c r="E52" s="29"/>
      <c r="F52" s="29"/>
      <c r="G52" s="29"/>
      <c r="H52" s="29"/>
      <c r="I52" s="29"/>
      <c r="J52" s="31"/>
    </row>
    <row r="53" spans="1:18" x14ac:dyDescent="0.25">
      <c r="A53" s="32"/>
      <c r="B53" s="33"/>
      <c r="C53" s="33"/>
      <c r="D53" s="32"/>
      <c r="E53" s="32"/>
      <c r="F53" s="32"/>
      <c r="G53" s="32"/>
      <c r="H53" s="32"/>
      <c r="I53" s="34"/>
      <c r="J53" s="35"/>
    </row>
    <row r="54" spans="1:18" x14ac:dyDescent="0.25">
      <c r="A54" s="36"/>
      <c r="B54" s="37"/>
      <c r="C54" s="37"/>
      <c r="D54" s="36"/>
      <c r="E54" s="36"/>
      <c r="F54" s="36"/>
      <c r="G54" s="36"/>
      <c r="H54" s="36"/>
      <c r="I54" s="38"/>
      <c r="J54" s="39"/>
    </row>
    <row r="55" spans="1:18" ht="12.75" customHeight="1" x14ac:dyDescent="0.25">
      <c r="A55" s="40" t="s">
        <v>13</v>
      </c>
      <c r="B55" s="41"/>
      <c r="C55" s="41"/>
      <c r="D55" s="40"/>
      <c r="E55" s="40"/>
      <c r="F55" s="40"/>
      <c r="G55" s="40"/>
      <c r="H55" s="40"/>
      <c r="I55" s="42"/>
      <c r="J55" s="43"/>
    </row>
    <row r="56" spans="1:18" ht="12.75" customHeight="1" x14ac:dyDescent="0.25">
      <c r="A56" s="113" t="s">
        <v>35</v>
      </c>
      <c r="B56" s="114"/>
      <c r="C56" s="115"/>
      <c r="D56" s="43"/>
      <c r="E56" s="43"/>
      <c r="F56" s="43"/>
      <c r="G56" s="43"/>
      <c r="H56" s="43"/>
      <c r="I56" s="43"/>
      <c r="J56" s="43"/>
    </row>
    <row r="57" spans="1:18" x14ac:dyDescent="0.25">
      <c r="L57" s="44"/>
      <c r="M57" s="44"/>
      <c r="N57" s="45"/>
      <c r="O57" s="45"/>
      <c r="P57" s="45"/>
      <c r="Q57" s="45"/>
      <c r="R57" s="45"/>
    </row>
    <row r="58" spans="1:18" x14ac:dyDescent="0.25">
      <c r="A58" s="116" t="s">
        <v>101</v>
      </c>
      <c r="B58" s="117"/>
      <c r="C58" s="118"/>
      <c r="D58" s="43"/>
      <c r="L58" s="44"/>
      <c r="M58" s="44"/>
      <c r="N58" s="45"/>
      <c r="O58" s="45"/>
      <c r="P58" s="45"/>
      <c r="Q58" s="45"/>
      <c r="R58" s="45"/>
    </row>
    <row r="59" spans="1:18" x14ac:dyDescent="0.25">
      <c r="A59" s="116" t="s">
        <v>102</v>
      </c>
      <c r="B59" s="117"/>
      <c r="C59" s="118"/>
      <c r="D59" s="43"/>
      <c r="L59" s="44"/>
      <c r="M59" s="44"/>
      <c r="N59" s="45"/>
      <c r="O59" s="45"/>
      <c r="P59" s="45"/>
      <c r="Q59" s="45"/>
      <c r="R59" s="45"/>
    </row>
    <row r="60" spans="1:18" x14ac:dyDescent="0.25">
      <c r="A60" s="116" t="s">
        <v>103</v>
      </c>
      <c r="B60" s="117"/>
      <c r="C60" s="118"/>
      <c r="D60" s="46"/>
      <c r="E60" s="47" t="s">
        <v>33</v>
      </c>
      <c r="L60" s="44"/>
      <c r="M60" s="44"/>
      <c r="N60" s="45"/>
      <c r="O60" s="45"/>
      <c r="P60" s="45"/>
      <c r="Q60" s="45"/>
      <c r="R60" s="45"/>
    </row>
    <row r="61" spans="1:18" x14ac:dyDescent="0.25">
      <c r="A61" s="7"/>
      <c r="B61" s="7"/>
      <c r="C61" s="7"/>
      <c r="D61" s="48"/>
      <c r="E61" s="47"/>
      <c r="L61" s="44"/>
      <c r="M61" s="44"/>
      <c r="N61" s="45"/>
      <c r="O61" s="45"/>
      <c r="P61" s="45"/>
      <c r="Q61" s="45"/>
      <c r="R61" s="45"/>
    </row>
    <row r="62" spans="1:18" x14ac:dyDescent="0.25">
      <c r="L62" s="44"/>
      <c r="M62" s="44"/>
      <c r="N62" s="45"/>
      <c r="O62" s="45"/>
      <c r="P62" s="45"/>
      <c r="Q62" s="45"/>
      <c r="R62" s="45"/>
    </row>
    <row r="63" spans="1:18" x14ac:dyDescent="0.25">
      <c r="A63" s="7" t="s">
        <v>173</v>
      </c>
    </row>
    <row r="64" spans="1:18" ht="25.5" x14ac:dyDescent="0.25">
      <c r="A64" s="10" t="s">
        <v>2</v>
      </c>
      <c r="B64" s="10" t="s">
        <v>15</v>
      </c>
      <c r="C64" s="10" t="s">
        <v>16</v>
      </c>
      <c r="D64" s="10" t="s">
        <v>17</v>
      </c>
      <c r="E64" s="10" t="s">
        <v>18</v>
      </c>
      <c r="F64" s="119" t="s">
        <v>19</v>
      </c>
      <c r="G64" s="120"/>
    </row>
    <row r="65" spans="1:18" x14ac:dyDescent="0.25">
      <c r="A65" s="40">
        <v>1</v>
      </c>
      <c r="B65" s="40"/>
      <c r="C65" s="40"/>
      <c r="D65" s="40"/>
      <c r="E65" s="40"/>
      <c r="F65" s="110"/>
      <c r="G65" s="111"/>
    </row>
    <row r="66" spans="1:18" x14ac:dyDescent="0.25">
      <c r="A66" s="40">
        <v>2</v>
      </c>
      <c r="B66" s="40"/>
      <c r="C66" s="40"/>
      <c r="D66" s="40"/>
      <c r="E66" s="40"/>
      <c r="F66" s="110"/>
      <c r="G66" s="111"/>
    </row>
    <row r="67" spans="1:18" x14ac:dyDescent="0.25">
      <c r="A67" s="40">
        <v>3</v>
      </c>
      <c r="B67" s="40"/>
      <c r="C67" s="40"/>
      <c r="D67" s="40"/>
      <c r="E67" s="40"/>
      <c r="F67" s="110"/>
      <c r="G67" s="111"/>
    </row>
    <row r="68" spans="1:18" x14ac:dyDescent="0.25">
      <c r="L68" s="44"/>
      <c r="M68" s="44"/>
      <c r="N68" s="45"/>
      <c r="O68" s="45"/>
      <c r="P68" s="45"/>
      <c r="Q68" s="45"/>
      <c r="R68" s="45"/>
    </row>
    <row r="69" spans="1:18" x14ac:dyDescent="0.25">
      <c r="L69" s="44"/>
      <c r="M69" s="44"/>
      <c r="N69" s="45"/>
      <c r="O69" s="45"/>
      <c r="P69" s="45"/>
      <c r="Q69" s="45"/>
      <c r="R69" s="45"/>
    </row>
    <row r="70" spans="1:18" x14ac:dyDescent="0.25">
      <c r="C70" s="3" t="s">
        <v>3</v>
      </c>
      <c r="H70" s="112" t="s">
        <v>4</v>
      </c>
      <c r="I70" s="112"/>
      <c r="L70" s="44"/>
      <c r="M70" s="44"/>
      <c r="N70" s="45"/>
      <c r="O70" s="45"/>
      <c r="P70" s="45"/>
      <c r="Q70" s="45"/>
      <c r="R70" s="45"/>
    </row>
    <row r="71" spans="1:18" x14ac:dyDescent="0.25">
      <c r="C71" s="3" t="s">
        <v>5</v>
      </c>
      <c r="H71" s="112" t="s">
        <v>6</v>
      </c>
      <c r="I71" s="112"/>
      <c r="L71" s="44"/>
      <c r="M71" s="44"/>
      <c r="N71" s="45"/>
      <c r="O71" s="45"/>
      <c r="P71" s="45"/>
      <c r="Q71" s="45"/>
      <c r="R71" s="45"/>
    </row>
    <row r="72" spans="1:18" x14ac:dyDescent="0.25">
      <c r="B72" s="3"/>
      <c r="F72" s="3"/>
      <c r="L72" s="44"/>
      <c r="M72" s="44"/>
      <c r="N72" s="45"/>
      <c r="O72" s="45"/>
      <c r="P72" s="45"/>
      <c r="Q72" s="45"/>
      <c r="R72" s="45"/>
    </row>
    <row r="73" spans="1:18" x14ac:dyDescent="0.25">
      <c r="L73" s="44"/>
      <c r="M73" s="44"/>
      <c r="N73" s="45"/>
      <c r="O73" s="45"/>
      <c r="P73" s="45"/>
      <c r="Q73" s="45"/>
      <c r="R73" s="45"/>
    </row>
    <row r="74" spans="1:18" x14ac:dyDescent="0.25">
      <c r="B74" s="4" t="s">
        <v>7</v>
      </c>
      <c r="C74" s="4"/>
    </row>
    <row r="75" spans="1:18" x14ac:dyDescent="0.25">
      <c r="B75" s="1" t="s">
        <v>65</v>
      </c>
    </row>
    <row r="76" spans="1:18" x14ac:dyDescent="0.25">
      <c r="B76" s="1" t="s">
        <v>104</v>
      </c>
    </row>
    <row r="77" spans="1:18" x14ac:dyDescent="0.25">
      <c r="B77" s="1" t="s">
        <v>63</v>
      </c>
    </row>
    <row r="78" spans="1:18" x14ac:dyDescent="0.25">
      <c r="B78" s="1" t="s">
        <v>48</v>
      </c>
    </row>
    <row r="79" spans="1:18" x14ac:dyDescent="0.25">
      <c r="B79" s="1" t="s">
        <v>14</v>
      </c>
    </row>
    <row r="80" spans="1:18" x14ac:dyDescent="0.25">
      <c r="B80" s="1" t="s">
        <v>57</v>
      </c>
    </row>
    <row r="82" spans="1:11" x14ac:dyDescent="0.25">
      <c r="B82" s="4" t="s">
        <v>8</v>
      </c>
      <c r="C82" s="4"/>
    </row>
    <row r="83" spans="1:11" x14ac:dyDescent="0.25">
      <c r="A83" s="5">
        <v>1</v>
      </c>
      <c r="B83" s="1" t="s">
        <v>9</v>
      </c>
    </row>
    <row r="84" spans="1:11" x14ac:dyDescent="0.25">
      <c r="A84" s="5">
        <v>2</v>
      </c>
      <c r="B84" s="1" t="s">
        <v>11</v>
      </c>
    </row>
    <row r="85" spans="1:11" x14ac:dyDescent="0.25">
      <c r="A85" s="5">
        <v>3</v>
      </c>
      <c r="B85" s="9" t="s">
        <v>105</v>
      </c>
      <c r="C85" s="49"/>
    </row>
    <row r="86" spans="1:11" x14ac:dyDescent="0.25">
      <c r="A86" s="5">
        <v>4</v>
      </c>
      <c r="B86" s="49" t="s">
        <v>36</v>
      </c>
      <c r="C86" s="49"/>
    </row>
    <row r="87" spans="1:11" x14ac:dyDescent="0.25">
      <c r="A87" s="5">
        <v>5</v>
      </c>
      <c r="B87" s="49" t="s">
        <v>37</v>
      </c>
      <c r="C87" s="49"/>
    </row>
    <row r="88" spans="1:11" x14ac:dyDescent="0.25">
      <c r="A88" s="5"/>
      <c r="B88" s="49" t="s">
        <v>38</v>
      </c>
      <c r="C88" s="49"/>
    </row>
    <row r="89" spans="1:11" x14ac:dyDescent="0.25">
      <c r="A89" s="5">
        <v>6</v>
      </c>
      <c r="B89" s="9" t="s">
        <v>106</v>
      </c>
      <c r="C89" s="49"/>
    </row>
    <row r="90" spans="1:11" x14ac:dyDescent="0.25">
      <c r="A90" s="5">
        <v>7</v>
      </c>
      <c r="B90" s="9" t="s">
        <v>107</v>
      </c>
      <c r="C90" s="49"/>
    </row>
    <row r="91" spans="1:11" x14ac:dyDescent="0.25">
      <c r="A91" s="5">
        <v>8</v>
      </c>
      <c r="B91" s="9" t="s">
        <v>39</v>
      </c>
      <c r="C91" s="49"/>
    </row>
    <row r="92" spans="1:11" x14ac:dyDescent="0.25">
      <c r="A92" s="5">
        <v>9</v>
      </c>
      <c r="B92" s="9" t="s">
        <v>108</v>
      </c>
      <c r="C92" s="75"/>
      <c r="D92" s="77"/>
      <c r="E92" s="77"/>
      <c r="F92" s="77"/>
      <c r="G92" s="77"/>
      <c r="H92" s="77"/>
      <c r="I92" s="77"/>
    </row>
    <row r="93" spans="1:11" ht="38.25" customHeight="1" x14ac:dyDescent="0.25">
      <c r="A93" s="5">
        <v>10</v>
      </c>
      <c r="B93" s="124" t="s">
        <v>109</v>
      </c>
      <c r="C93" s="124"/>
      <c r="D93" s="124"/>
      <c r="E93" s="124"/>
      <c r="F93" s="124"/>
      <c r="G93" s="124"/>
      <c r="H93" s="124"/>
      <c r="I93" s="124"/>
      <c r="J93" s="124"/>
      <c r="K93" s="124"/>
    </row>
    <row r="94" spans="1:11" x14ac:dyDescent="0.25">
      <c r="A94" s="5">
        <v>11</v>
      </c>
      <c r="B94" s="9" t="s">
        <v>110</v>
      </c>
      <c r="C94" s="49"/>
    </row>
    <row r="95" spans="1:11" x14ac:dyDescent="0.25">
      <c r="A95" s="5">
        <v>12</v>
      </c>
      <c r="B95" s="9" t="s">
        <v>111</v>
      </c>
      <c r="C95" s="49"/>
    </row>
    <row r="96" spans="1:11" x14ac:dyDescent="0.25">
      <c r="A96" s="5">
        <v>13</v>
      </c>
      <c r="B96" s="88" t="s">
        <v>40</v>
      </c>
      <c r="C96" s="49"/>
    </row>
    <row r="97" spans="1:2" x14ac:dyDescent="0.25">
      <c r="A97" s="5">
        <v>14</v>
      </c>
      <c r="B97" s="9" t="s">
        <v>112</v>
      </c>
    </row>
    <row r="98" spans="1:2" x14ac:dyDescent="0.25">
      <c r="A98" s="5">
        <v>15</v>
      </c>
      <c r="B98" s="88" t="s">
        <v>113</v>
      </c>
    </row>
    <row r="99" spans="1:2" x14ac:dyDescent="0.25">
      <c r="A99" s="5">
        <v>16</v>
      </c>
      <c r="B99" s="1" t="s">
        <v>41</v>
      </c>
    </row>
    <row r="100" spans="1:2" x14ac:dyDescent="0.25">
      <c r="A100" s="5">
        <v>17</v>
      </c>
      <c r="B100" s="9" t="s">
        <v>20</v>
      </c>
    </row>
    <row r="101" spans="1:2" x14ac:dyDescent="0.25">
      <c r="A101" s="5">
        <v>18</v>
      </c>
      <c r="B101" s="1" t="s">
        <v>114</v>
      </c>
    </row>
  </sheetData>
  <mergeCells count="30">
    <mergeCell ref="B93:K93"/>
    <mergeCell ref="AF12:AF13"/>
    <mergeCell ref="M12:M13"/>
    <mergeCell ref="V12:V13"/>
    <mergeCell ref="W12:W13"/>
    <mergeCell ref="N12:U12"/>
    <mergeCell ref="X12:AE12"/>
    <mergeCell ref="L12:L13"/>
    <mergeCell ref="D12:K12"/>
    <mergeCell ref="A30:C30"/>
    <mergeCell ref="A32:C32"/>
    <mergeCell ref="A33:C33"/>
    <mergeCell ref="A34:C34"/>
    <mergeCell ref="D38:I38"/>
    <mergeCell ref="J38:J39"/>
    <mergeCell ref="F66:G66"/>
    <mergeCell ref="A1:K1"/>
    <mergeCell ref="A2:K2"/>
    <mergeCell ref="A3:K3"/>
    <mergeCell ref="A4:K4"/>
    <mergeCell ref="C7:D7"/>
    <mergeCell ref="F67:G67"/>
    <mergeCell ref="H70:I70"/>
    <mergeCell ref="H71:I71"/>
    <mergeCell ref="A56:C56"/>
    <mergeCell ref="A58:C58"/>
    <mergeCell ref="A59:C59"/>
    <mergeCell ref="A60:C60"/>
    <mergeCell ref="F64:G64"/>
    <mergeCell ref="F65:G65"/>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A4AEA-255A-498B-BC2A-156FB2D58F64}">
  <dimension ref="A1:BD113"/>
  <sheetViews>
    <sheetView tabSelected="1" topLeftCell="A35" zoomScale="121" zoomScaleNormal="120" workbookViewId="0">
      <selection activeCell="A99" sqref="A99"/>
    </sheetView>
  </sheetViews>
  <sheetFormatPr baseColWidth="10" defaultColWidth="11.42578125" defaultRowHeight="12.75" x14ac:dyDescent="0.25"/>
  <cols>
    <col min="1" max="1" width="7.28515625" style="1" customWidth="1"/>
    <col min="2" max="2" width="11.42578125" style="1" customWidth="1"/>
    <col min="3" max="3" width="20.7109375" style="1" customWidth="1"/>
    <col min="4" max="4" width="10.7109375" style="1" customWidth="1"/>
    <col min="5" max="5" width="20.7109375" style="1" customWidth="1"/>
    <col min="6" max="13" width="10.7109375" style="1" customWidth="1"/>
    <col min="14" max="22" width="12.5703125" style="1" customWidth="1"/>
    <col min="23" max="23" width="10.7109375" style="1" customWidth="1"/>
    <col min="24" max="24" width="11.5703125" style="1" customWidth="1"/>
    <col min="25" max="44" width="10.7109375" style="1" customWidth="1"/>
    <col min="45" max="45" width="16.140625" style="1" customWidth="1"/>
    <col min="46" max="16384" width="11.42578125" style="1"/>
  </cols>
  <sheetData>
    <row r="1" spans="1:46" x14ac:dyDescent="0.25">
      <c r="A1" s="141" t="s">
        <v>45</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row>
    <row r="2" spans="1:46" x14ac:dyDescent="0.25">
      <c r="A2" s="141" t="s">
        <v>12</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row>
    <row r="3" spans="1:46" x14ac:dyDescent="0.25">
      <c r="A3" s="141" t="s">
        <v>46</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row>
    <row r="4" spans="1:46" x14ac:dyDescent="0.25">
      <c r="A4" s="141" t="s">
        <v>10</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row>
    <row r="6" spans="1:46" x14ac:dyDescent="0.25">
      <c r="A6" s="1" t="s">
        <v>0</v>
      </c>
      <c r="D6" s="2"/>
    </row>
    <row r="7" spans="1:46" x14ac:dyDescent="0.25">
      <c r="A7" s="1" t="s">
        <v>1</v>
      </c>
      <c r="D7" s="122"/>
      <c r="E7" s="123"/>
    </row>
    <row r="9" spans="1:46" x14ac:dyDescent="0.25">
      <c r="A9" s="7" t="s">
        <v>170</v>
      </c>
    </row>
    <row r="11" spans="1:46" x14ac:dyDescent="0.25">
      <c r="A11" s="24">
        <v>1</v>
      </c>
      <c r="B11" s="24"/>
      <c r="C11" s="7" t="s">
        <v>125</v>
      </c>
    </row>
    <row r="12" spans="1:46" ht="51.75" customHeight="1" x14ac:dyDescent="0.25">
      <c r="A12" s="92" t="s">
        <v>115</v>
      </c>
      <c r="B12" s="92" t="s">
        <v>61</v>
      </c>
      <c r="C12" s="93" t="s">
        <v>116</v>
      </c>
      <c r="D12" s="92" t="s">
        <v>47</v>
      </c>
      <c r="E12" s="92" t="s">
        <v>25</v>
      </c>
      <c r="F12" s="119" t="s">
        <v>49</v>
      </c>
      <c r="G12" s="127"/>
      <c r="H12" s="127"/>
      <c r="I12" s="127"/>
      <c r="J12" s="127"/>
      <c r="K12" s="127"/>
      <c r="L12" s="127"/>
      <c r="M12" s="128"/>
      <c r="N12" s="125" t="s">
        <v>74</v>
      </c>
      <c r="O12" s="139" t="s">
        <v>126</v>
      </c>
      <c r="P12" s="119" t="s">
        <v>51</v>
      </c>
      <c r="Q12" s="127"/>
      <c r="R12" s="127"/>
      <c r="S12" s="127"/>
      <c r="T12" s="127"/>
      <c r="U12" s="127"/>
      <c r="V12" s="127"/>
      <c r="W12" s="128"/>
      <c r="X12" s="139" t="s">
        <v>84</v>
      </c>
      <c r="Y12" s="119" t="s">
        <v>129</v>
      </c>
      <c r="Z12" s="127"/>
      <c r="AA12" s="128"/>
      <c r="AB12" s="119" t="s">
        <v>134</v>
      </c>
      <c r="AC12" s="127"/>
      <c r="AD12" s="127"/>
      <c r="AE12" s="127"/>
      <c r="AF12" s="127"/>
      <c r="AG12" s="127"/>
      <c r="AH12" s="127"/>
      <c r="AI12" s="128"/>
      <c r="AJ12" s="139" t="s">
        <v>135</v>
      </c>
      <c r="AK12" s="139" t="s">
        <v>137</v>
      </c>
      <c r="AL12" s="119" t="s">
        <v>138</v>
      </c>
      <c r="AM12" s="127"/>
      <c r="AN12" s="127"/>
      <c r="AO12" s="127"/>
      <c r="AP12" s="127"/>
      <c r="AQ12" s="127"/>
      <c r="AR12" s="128"/>
      <c r="AS12" s="139" t="s">
        <v>139</v>
      </c>
      <c r="AT12" s="10" t="s">
        <v>140</v>
      </c>
    </row>
    <row r="13" spans="1:46" ht="92.25" customHeight="1" x14ac:dyDescent="0.25">
      <c r="A13" s="26">
        <v>3</v>
      </c>
      <c r="B13" s="26">
        <v>4</v>
      </c>
      <c r="C13" s="26" t="s">
        <v>117</v>
      </c>
      <c r="D13" s="26" t="s">
        <v>118</v>
      </c>
      <c r="E13" s="26" t="s">
        <v>119</v>
      </c>
      <c r="F13" s="27" t="s">
        <v>120</v>
      </c>
      <c r="G13" s="27" t="s">
        <v>67</v>
      </c>
      <c r="H13" s="27" t="s">
        <v>121</v>
      </c>
      <c r="I13" s="27" t="s">
        <v>122</v>
      </c>
      <c r="J13" s="27" t="s">
        <v>123</v>
      </c>
      <c r="K13" s="27" t="s">
        <v>124</v>
      </c>
      <c r="L13" s="27" t="s">
        <v>127</v>
      </c>
      <c r="M13" s="27" t="s">
        <v>128</v>
      </c>
      <c r="N13" s="126"/>
      <c r="O13" s="140"/>
      <c r="P13" s="27" t="s">
        <v>76</v>
      </c>
      <c r="Q13" s="27" t="s">
        <v>77</v>
      </c>
      <c r="R13" s="27" t="s">
        <v>130</v>
      </c>
      <c r="S13" s="27" t="s">
        <v>131</v>
      </c>
      <c r="T13" s="27" t="s">
        <v>80</v>
      </c>
      <c r="U13" s="27" t="s">
        <v>81</v>
      </c>
      <c r="V13" s="27" t="s">
        <v>82</v>
      </c>
      <c r="W13" s="27" t="s">
        <v>132</v>
      </c>
      <c r="X13" s="140"/>
      <c r="Y13" s="105" t="s">
        <v>52</v>
      </c>
      <c r="Z13" s="105" t="s">
        <v>133</v>
      </c>
      <c r="AA13" s="105" t="s">
        <v>53</v>
      </c>
      <c r="AB13" s="27" t="s">
        <v>87</v>
      </c>
      <c r="AC13" s="27" t="s">
        <v>88</v>
      </c>
      <c r="AD13" s="27" t="s">
        <v>89</v>
      </c>
      <c r="AE13" s="27" t="s">
        <v>90</v>
      </c>
      <c r="AF13" s="27" t="s">
        <v>91</v>
      </c>
      <c r="AG13" s="27" t="s">
        <v>92</v>
      </c>
      <c r="AH13" s="27" t="s">
        <v>93</v>
      </c>
      <c r="AI13" s="27" t="s">
        <v>136</v>
      </c>
      <c r="AJ13" s="140"/>
      <c r="AK13" s="140"/>
      <c r="AL13" s="27" t="s">
        <v>141</v>
      </c>
      <c r="AM13" s="27" t="s">
        <v>142</v>
      </c>
      <c r="AN13" s="27" t="s">
        <v>143</v>
      </c>
      <c r="AO13" s="27" t="s">
        <v>144</v>
      </c>
      <c r="AP13" s="27" t="s">
        <v>145</v>
      </c>
      <c r="AQ13" s="27" t="s">
        <v>146</v>
      </c>
      <c r="AR13" s="27" t="s">
        <v>147</v>
      </c>
      <c r="AS13" s="140"/>
      <c r="AT13" s="26">
        <v>18</v>
      </c>
    </row>
    <row r="14" spans="1:46" ht="16.5" customHeight="1" x14ac:dyDescent="0.25">
      <c r="A14" s="50"/>
      <c r="B14" s="50"/>
      <c r="C14" s="51" t="s">
        <v>58</v>
      </c>
      <c r="D14" s="51"/>
      <c r="E14" s="52"/>
      <c r="F14" s="53"/>
      <c r="G14" s="53"/>
      <c r="H14" s="54"/>
      <c r="I14" s="55"/>
      <c r="J14" s="54"/>
      <c r="K14" s="55"/>
      <c r="L14" s="54"/>
      <c r="M14" s="55"/>
      <c r="N14" s="56"/>
      <c r="O14" s="57"/>
      <c r="P14" s="53"/>
      <c r="Q14" s="53"/>
      <c r="R14" s="54"/>
      <c r="S14" s="55"/>
      <c r="T14" s="54"/>
      <c r="U14" s="55"/>
      <c r="V14" s="54"/>
      <c r="W14" s="94"/>
      <c r="X14" s="58"/>
      <c r="Y14" s="58"/>
      <c r="Z14" s="58"/>
      <c r="AA14" s="58"/>
      <c r="AB14" s="53"/>
      <c r="AC14" s="53"/>
      <c r="AD14" s="54"/>
      <c r="AE14" s="55"/>
      <c r="AF14" s="54"/>
      <c r="AG14" s="55"/>
      <c r="AH14" s="54"/>
      <c r="AI14" s="54"/>
      <c r="AJ14" s="58"/>
      <c r="AK14" s="58"/>
      <c r="AL14" s="53"/>
      <c r="AM14" s="54"/>
      <c r="AN14" s="55"/>
      <c r="AO14" s="54"/>
      <c r="AP14" s="55"/>
      <c r="AQ14" s="54"/>
      <c r="AR14" s="54"/>
      <c r="AS14" s="58"/>
      <c r="AT14" s="67"/>
    </row>
    <row r="15" spans="1:46" ht="12.75" customHeight="1" x14ac:dyDescent="0.25">
      <c r="A15" s="14"/>
      <c r="B15" s="14"/>
      <c r="C15" s="102" t="s">
        <v>59</v>
      </c>
      <c r="D15" s="13"/>
      <c r="E15" s="12"/>
      <c r="F15" s="59"/>
      <c r="G15" s="59"/>
      <c r="H15" s="13"/>
      <c r="I15" s="25"/>
      <c r="J15" s="13"/>
      <c r="K15" s="25"/>
      <c r="L15" s="13"/>
      <c r="M15" s="57"/>
      <c r="N15" s="60"/>
      <c r="O15" s="25"/>
      <c r="P15" s="59"/>
      <c r="Q15" s="59"/>
      <c r="R15" s="13"/>
      <c r="S15" s="25"/>
      <c r="T15" s="13"/>
      <c r="U15" s="25"/>
      <c r="V15" s="13"/>
      <c r="W15" s="95"/>
      <c r="X15" s="61"/>
      <c r="Y15" s="61"/>
      <c r="Z15" s="61"/>
      <c r="AA15" s="61"/>
      <c r="AB15" s="59"/>
      <c r="AC15" s="59"/>
      <c r="AD15" s="13"/>
      <c r="AE15" s="25"/>
      <c r="AF15" s="13"/>
      <c r="AG15" s="25"/>
      <c r="AH15" s="13"/>
      <c r="AI15" s="61"/>
      <c r="AJ15" s="61"/>
      <c r="AK15" s="61"/>
      <c r="AL15" s="59"/>
      <c r="AM15" s="13"/>
      <c r="AN15" s="25"/>
      <c r="AO15" s="13"/>
      <c r="AP15" s="25"/>
      <c r="AQ15" s="13"/>
      <c r="AR15" s="61"/>
      <c r="AS15" s="61"/>
      <c r="AT15" s="68"/>
    </row>
    <row r="16" spans="1:46" ht="12.75" customHeight="1" x14ac:dyDescent="0.25">
      <c r="A16" s="21"/>
      <c r="B16" s="21"/>
      <c r="C16" s="103" t="s">
        <v>60</v>
      </c>
      <c r="D16" s="16"/>
      <c r="E16" s="15"/>
      <c r="F16" s="62"/>
      <c r="G16" s="62"/>
      <c r="H16" s="16"/>
      <c r="I16" s="63"/>
      <c r="J16" s="16"/>
      <c r="K16" s="63"/>
      <c r="L16" s="16"/>
      <c r="M16" s="16"/>
      <c r="N16" s="64"/>
      <c r="O16" s="63"/>
      <c r="P16" s="62"/>
      <c r="Q16" s="62"/>
      <c r="R16" s="16"/>
      <c r="S16" s="63"/>
      <c r="T16" s="16"/>
      <c r="U16" s="63"/>
      <c r="V16" s="16"/>
      <c r="W16" s="21"/>
      <c r="X16" s="96"/>
      <c r="Y16" s="96"/>
      <c r="Z16" s="96"/>
      <c r="AA16" s="96"/>
      <c r="AB16" s="62"/>
      <c r="AC16" s="62"/>
      <c r="AD16" s="16"/>
      <c r="AE16" s="63"/>
      <c r="AF16" s="16"/>
      <c r="AG16" s="63"/>
      <c r="AH16" s="16"/>
      <c r="AI16" s="16"/>
      <c r="AJ16" s="96"/>
      <c r="AK16" s="96"/>
      <c r="AL16" s="62"/>
      <c r="AM16" s="16"/>
      <c r="AN16" s="63"/>
      <c r="AO16" s="16"/>
      <c r="AP16" s="63"/>
      <c r="AQ16" s="16"/>
      <c r="AR16" s="13"/>
      <c r="AS16" s="61"/>
      <c r="AT16" s="69"/>
    </row>
    <row r="17" spans="1:46" s="76" customFormat="1" x14ac:dyDescent="0.25">
      <c r="A17" s="89">
        <v>1</v>
      </c>
      <c r="B17" s="80"/>
      <c r="C17" s="104" t="s">
        <v>43</v>
      </c>
      <c r="D17" s="81"/>
      <c r="E17" s="80"/>
      <c r="F17" s="79"/>
      <c r="G17" s="79"/>
      <c r="H17" s="79"/>
      <c r="I17" s="79"/>
      <c r="J17" s="79"/>
      <c r="K17" s="79"/>
      <c r="L17" s="79"/>
      <c r="M17" s="79"/>
      <c r="N17" s="82"/>
      <c r="O17" s="83"/>
      <c r="P17" s="79"/>
      <c r="Q17" s="79"/>
      <c r="R17" s="79"/>
      <c r="S17" s="79"/>
      <c r="T17" s="79"/>
      <c r="U17" s="79"/>
      <c r="V17" s="79"/>
      <c r="W17" s="79"/>
      <c r="X17" s="83"/>
      <c r="Y17" s="79"/>
      <c r="Z17" s="79"/>
      <c r="AA17" s="79"/>
      <c r="AB17" s="79"/>
      <c r="AC17" s="79"/>
      <c r="AD17" s="79"/>
      <c r="AE17" s="79"/>
      <c r="AF17" s="79"/>
      <c r="AG17" s="79"/>
      <c r="AH17" s="79"/>
      <c r="AI17" s="79"/>
      <c r="AJ17" s="79"/>
      <c r="AK17" s="79"/>
      <c r="AL17" s="79"/>
      <c r="AM17" s="79"/>
      <c r="AN17" s="79"/>
      <c r="AO17" s="79"/>
      <c r="AP17" s="79"/>
      <c r="AQ17" s="79"/>
      <c r="AR17" s="79"/>
      <c r="AS17" s="79"/>
      <c r="AT17" s="84"/>
    </row>
    <row r="18" spans="1:46" x14ac:dyDescent="0.25">
      <c r="A18" s="90"/>
      <c r="B18" s="20"/>
      <c r="C18" s="20"/>
      <c r="D18" s="20"/>
      <c r="E18" s="20"/>
      <c r="F18" s="19"/>
      <c r="G18" s="19"/>
      <c r="H18" s="19"/>
      <c r="I18" s="19"/>
      <c r="J18" s="19"/>
      <c r="K18" s="19"/>
      <c r="L18" s="19"/>
      <c r="M18" s="19"/>
      <c r="N18" s="11"/>
      <c r="O18" s="11"/>
      <c r="P18" s="19"/>
      <c r="Q18" s="19"/>
      <c r="R18" s="19"/>
      <c r="S18" s="19"/>
      <c r="T18" s="19"/>
      <c r="U18" s="19"/>
      <c r="V18" s="19"/>
      <c r="W18" s="19"/>
      <c r="X18" s="11"/>
      <c r="Y18" s="19"/>
      <c r="Z18" s="19"/>
      <c r="AA18" s="19"/>
      <c r="AB18" s="19"/>
      <c r="AC18" s="19"/>
      <c r="AD18" s="19"/>
      <c r="AE18" s="19"/>
      <c r="AF18" s="19"/>
      <c r="AG18" s="19"/>
      <c r="AH18" s="19"/>
      <c r="AI18" s="19"/>
      <c r="AJ18" s="19"/>
      <c r="AK18" s="19"/>
      <c r="AL18" s="19"/>
      <c r="AM18" s="19"/>
      <c r="AN18" s="19"/>
      <c r="AO18" s="19"/>
      <c r="AP18" s="19"/>
      <c r="AQ18" s="19"/>
      <c r="AR18" s="19"/>
      <c r="AS18" s="19"/>
      <c r="AT18" s="67"/>
    </row>
    <row r="19" spans="1:46" x14ac:dyDescent="0.25">
      <c r="A19" s="91"/>
      <c r="B19" s="12"/>
      <c r="C19" s="12"/>
      <c r="D19" s="12"/>
      <c r="E19" s="12"/>
      <c r="F19" s="13"/>
      <c r="G19" s="13"/>
      <c r="H19" s="13"/>
      <c r="I19" s="13"/>
      <c r="J19" s="13"/>
      <c r="K19" s="13"/>
      <c r="L19" s="13"/>
      <c r="M19" s="13"/>
      <c r="N19" s="14"/>
      <c r="O19" s="14"/>
      <c r="P19" s="13"/>
      <c r="Q19" s="13"/>
      <c r="R19" s="13"/>
      <c r="S19" s="13"/>
      <c r="T19" s="13"/>
      <c r="U19" s="13"/>
      <c r="V19" s="13"/>
      <c r="W19" s="13"/>
      <c r="X19" s="14"/>
      <c r="Y19" s="13"/>
      <c r="Z19" s="13"/>
      <c r="AA19" s="13"/>
      <c r="AB19" s="13"/>
      <c r="AC19" s="13"/>
      <c r="AD19" s="13"/>
      <c r="AE19" s="13"/>
      <c r="AF19" s="13"/>
      <c r="AG19" s="13"/>
      <c r="AH19" s="13"/>
      <c r="AI19" s="13"/>
      <c r="AJ19" s="13"/>
      <c r="AK19" s="13"/>
      <c r="AL19" s="13"/>
      <c r="AM19" s="13"/>
      <c r="AN19" s="13"/>
      <c r="AO19" s="13"/>
      <c r="AP19" s="13"/>
      <c r="AQ19" s="13"/>
      <c r="AR19" s="13"/>
      <c r="AS19" s="13"/>
      <c r="AT19" s="68"/>
    </row>
    <row r="20" spans="1:46" x14ac:dyDescent="0.25">
      <c r="A20" s="89"/>
      <c r="B20" s="15"/>
      <c r="C20" s="15"/>
      <c r="D20" s="15"/>
      <c r="E20" s="15"/>
      <c r="F20" s="16"/>
      <c r="G20" s="16"/>
      <c r="H20" s="16"/>
      <c r="I20" s="16"/>
      <c r="J20" s="16"/>
      <c r="K20" s="16"/>
      <c r="L20" s="16"/>
      <c r="M20" s="16"/>
      <c r="N20" s="21"/>
      <c r="O20" s="21"/>
      <c r="P20" s="16"/>
      <c r="Q20" s="16"/>
      <c r="R20" s="16"/>
      <c r="S20" s="16"/>
      <c r="T20" s="16"/>
      <c r="U20" s="16"/>
      <c r="V20" s="16"/>
      <c r="W20" s="16"/>
      <c r="X20" s="21"/>
      <c r="Y20" s="16"/>
      <c r="Z20" s="16"/>
      <c r="AA20" s="16"/>
      <c r="AB20" s="16"/>
      <c r="AC20" s="16"/>
      <c r="AD20" s="16"/>
      <c r="AE20" s="16"/>
      <c r="AF20" s="16"/>
      <c r="AG20" s="16"/>
      <c r="AH20" s="16"/>
      <c r="AI20" s="16"/>
      <c r="AJ20" s="16"/>
      <c r="AK20" s="16"/>
      <c r="AL20" s="16"/>
      <c r="AM20" s="16"/>
      <c r="AN20" s="16"/>
      <c r="AO20" s="16"/>
      <c r="AP20" s="16"/>
      <c r="AQ20" s="16"/>
      <c r="AR20" s="16"/>
      <c r="AS20" s="16"/>
      <c r="AT20" s="69"/>
    </row>
    <row r="21" spans="1:46" s="76" customFormat="1" x14ac:dyDescent="0.25">
      <c r="A21" s="89">
        <v>2</v>
      </c>
      <c r="B21" s="80"/>
      <c r="C21" s="80"/>
      <c r="D21" s="81"/>
      <c r="E21" s="80"/>
      <c r="F21" s="79"/>
      <c r="G21" s="79"/>
      <c r="H21" s="79"/>
      <c r="I21" s="79"/>
      <c r="J21" s="79"/>
      <c r="K21" s="79"/>
      <c r="L21" s="79"/>
      <c r="M21" s="79"/>
      <c r="N21" s="83"/>
      <c r="O21" s="83"/>
      <c r="P21" s="79"/>
      <c r="Q21" s="79"/>
      <c r="R21" s="79"/>
      <c r="S21" s="79"/>
      <c r="T21" s="79"/>
      <c r="U21" s="79"/>
      <c r="V21" s="79"/>
      <c r="W21" s="79"/>
      <c r="X21" s="83"/>
      <c r="Y21" s="79"/>
      <c r="Z21" s="79"/>
      <c r="AA21" s="79"/>
      <c r="AB21" s="79"/>
      <c r="AC21" s="79"/>
      <c r="AD21" s="79"/>
      <c r="AE21" s="79"/>
      <c r="AF21" s="79"/>
      <c r="AG21" s="79"/>
      <c r="AH21" s="79"/>
      <c r="AI21" s="79"/>
      <c r="AJ21" s="79"/>
      <c r="AK21" s="79"/>
      <c r="AL21" s="79"/>
      <c r="AM21" s="79"/>
      <c r="AN21" s="79"/>
      <c r="AO21" s="79"/>
      <c r="AP21" s="79"/>
      <c r="AQ21" s="79"/>
      <c r="AR21" s="79"/>
      <c r="AS21" s="79"/>
      <c r="AT21" s="84"/>
    </row>
    <row r="22" spans="1:46" x14ac:dyDescent="0.25">
      <c r="A22" s="90"/>
      <c r="B22" s="20"/>
      <c r="C22" s="20"/>
      <c r="D22" s="20"/>
      <c r="E22" s="20"/>
      <c r="F22" s="19"/>
      <c r="G22" s="19"/>
      <c r="H22" s="19"/>
      <c r="I22" s="19"/>
      <c r="J22" s="19"/>
      <c r="K22" s="19"/>
      <c r="L22" s="19"/>
      <c r="M22" s="19"/>
      <c r="N22" s="11"/>
      <c r="O22" s="11"/>
      <c r="P22" s="19"/>
      <c r="Q22" s="19"/>
      <c r="R22" s="19"/>
      <c r="S22" s="19"/>
      <c r="T22" s="19"/>
      <c r="U22" s="19"/>
      <c r="V22" s="19"/>
      <c r="W22" s="19"/>
      <c r="X22" s="11"/>
      <c r="Y22" s="19"/>
      <c r="Z22" s="19"/>
      <c r="AA22" s="19"/>
      <c r="AB22" s="19"/>
      <c r="AC22" s="19"/>
      <c r="AD22" s="19"/>
      <c r="AE22" s="19"/>
      <c r="AF22" s="19"/>
      <c r="AG22" s="19"/>
      <c r="AH22" s="19"/>
      <c r="AI22" s="19"/>
      <c r="AJ22" s="19"/>
      <c r="AK22" s="19"/>
      <c r="AL22" s="19"/>
      <c r="AM22" s="19"/>
      <c r="AN22" s="19"/>
      <c r="AO22" s="19"/>
      <c r="AP22" s="19"/>
      <c r="AQ22" s="19"/>
      <c r="AR22" s="19"/>
      <c r="AS22" s="19"/>
      <c r="AT22" s="67"/>
    </row>
    <row r="23" spans="1:46" x14ac:dyDescent="0.25">
      <c r="A23" s="91"/>
      <c r="B23" s="12"/>
      <c r="C23" s="12"/>
      <c r="D23" s="12"/>
      <c r="E23" s="12"/>
      <c r="F23" s="13"/>
      <c r="G23" s="13"/>
      <c r="H23" s="13"/>
      <c r="I23" s="13"/>
      <c r="J23" s="13"/>
      <c r="K23" s="13"/>
      <c r="L23" s="13"/>
      <c r="M23" s="13"/>
      <c r="N23" s="14"/>
      <c r="O23" s="14"/>
      <c r="P23" s="13"/>
      <c r="Q23" s="13"/>
      <c r="R23" s="13"/>
      <c r="S23" s="13"/>
      <c r="T23" s="13"/>
      <c r="U23" s="13"/>
      <c r="V23" s="13"/>
      <c r="W23" s="13"/>
      <c r="X23" s="14"/>
      <c r="Y23" s="13"/>
      <c r="Z23" s="13"/>
      <c r="AA23" s="13"/>
      <c r="AB23" s="13"/>
      <c r="AC23" s="13"/>
      <c r="AD23" s="13"/>
      <c r="AE23" s="13"/>
      <c r="AF23" s="13"/>
      <c r="AG23" s="13"/>
      <c r="AH23" s="13"/>
      <c r="AI23" s="13"/>
      <c r="AJ23" s="13"/>
      <c r="AK23" s="13"/>
      <c r="AL23" s="13"/>
      <c r="AM23" s="13"/>
      <c r="AN23" s="13"/>
      <c r="AO23" s="13"/>
      <c r="AP23" s="13"/>
      <c r="AQ23" s="13"/>
      <c r="AR23" s="13"/>
      <c r="AS23" s="13"/>
      <c r="AT23" s="68"/>
    </row>
    <row r="24" spans="1:46" x14ac:dyDescent="0.25">
      <c r="A24" s="89"/>
      <c r="B24" s="15"/>
      <c r="C24" s="15"/>
      <c r="D24" s="15"/>
      <c r="E24" s="15"/>
      <c r="F24" s="16"/>
      <c r="G24" s="16"/>
      <c r="H24" s="16"/>
      <c r="I24" s="16"/>
      <c r="J24" s="16"/>
      <c r="K24" s="16"/>
      <c r="L24" s="16"/>
      <c r="M24" s="16"/>
      <c r="N24" s="21"/>
      <c r="O24" s="21"/>
      <c r="P24" s="16"/>
      <c r="Q24" s="16"/>
      <c r="R24" s="16"/>
      <c r="S24" s="16"/>
      <c r="T24" s="16"/>
      <c r="U24" s="16"/>
      <c r="V24" s="16"/>
      <c r="W24" s="16"/>
      <c r="X24" s="21"/>
      <c r="Y24" s="16"/>
      <c r="Z24" s="16"/>
      <c r="AA24" s="16"/>
      <c r="AB24" s="16"/>
      <c r="AC24" s="16"/>
      <c r="AD24" s="16"/>
      <c r="AE24" s="16"/>
      <c r="AF24" s="16"/>
      <c r="AG24" s="16"/>
      <c r="AH24" s="16"/>
      <c r="AI24" s="16"/>
      <c r="AJ24" s="16"/>
      <c r="AK24" s="16"/>
      <c r="AL24" s="16"/>
      <c r="AM24" s="16"/>
      <c r="AN24" s="16"/>
      <c r="AO24" s="16"/>
      <c r="AP24" s="16"/>
      <c r="AQ24" s="16"/>
      <c r="AR24" s="16"/>
      <c r="AS24" s="16"/>
      <c r="AT24" s="69"/>
    </row>
    <row r="25" spans="1:46" s="76" customFormat="1" x14ac:dyDescent="0.25">
      <c r="A25" s="89">
        <v>3</v>
      </c>
      <c r="B25" s="80"/>
      <c r="C25" s="80"/>
      <c r="D25" s="81"/>
      <c r="E25" s="80"/>
      <c r="F25" s="79"/>
      <c r="G25" s="79"/>
      <c r="H25" s="79"/>
      <c r="I25" s="79"/>
      <c r="J25" s="79"/>
      <c r="K25" s="79"/>
      <c r="L25" s="79"/>
      <c r="M25" s="79"/>
      <c r="N25" s="83"/>
      <c r="O25" s="83"/>
      <c r="P25" s="79"/>
      <c r="Q25" s="79"/>
      <c r="R25" s="79"/>
      <c r="S25" s="79"/>
      <c r="T25" s="79"/>
      <c r="U25" s="79"/>
      <c r="V25" s="79"/>
      <c r="W25" s="79"/>
      <c r="X25" s="83"/>
      <c r="Y25" s="79"/>
      <c r="Z25" s="79"/>
      <c r="AA25" s="79"/>
      <c r="AB25" s="79"/>
      <c r="AC25" s="79"/>
      <c r="AD25" s="79"/>
      <c r="AE25" s="79"/>
      <c r="AF25" s="79"/>
      <c r="AG25" s="79"/>
      <c r="AH25" s="79"/>
      <c r="AI25" s="79"/>
      <c r="AJ25" s="79"/>
      <c r="AK25" s="79"/>
      <c r="AL25" s="79"/>
      <c r="AM25" s="79"/>
      <c r="AN25" s="79"/>
      <c r="AO25" s="79"/>
      <c r="AP25" s="79"/>
      <c r="AQ25" s="79"/>
      <c r="AR25" s="79"/>
      <c r="AS25" s="79"/>
      <c r="AT25" s="84"/>
    </row>
    <row r="26" spans="1:46" x14ac:dyDescent="0.25">
      <c r="A26" s="90"/>
      <c r="B26" s="20"/>
      <c r="C26" s="20"/>
      <c r="D26" s="20"/>
      <c r="E26" s="20"/>
      <c r="F26" s="19"/>
      <c r="G26" s="19"/>
      <c r="H26" s="19"/>
      <c r="I26" s="19"/>
      <c r="J26" s="19"/>
      <c r="K26" s="19"/>
      <c r="L26" s="19"/>
      <c r="M26" s="19"/>
      <c r="N26" s="11"/>
      <c r="O26" s="11"/>
      <c r="P26" s="19"/>
      <c r="Q26" s="19"/>
      <c r="R26" s="19"/>
      <c r="S26" s="19"/>
      <c r="T26" s="19"/>
      <c r="U26" s="19"/>
      <c r="V26" s="19"/>
      <c r="W26" s="19"/>
      <c r="X26" s="11"/>
      <c r="Y26" s="19"/>
      <c r="Z26" s="19"/>
      <c r="AA26" s="19"/>
      <c r="AB26" s="19"/>
      <c r="AC26" s="19"/>
      <c r="AD26" s="19"/>
      <c r="AE26" s="19"/>
      <c r="AF26" s="19"/>
      <c r="AG26" s="19"/>
      <c r="AH26" s="19"/>
      <c r="AI26" s="19"/>
      <c r="AJ26" s="19"/>
      <c r="AK26" s="19"/>
      <c r="AL26" s="19"/>
      <c r="AM26" s="19"/>
      <c r="AN26" s="19"/>
      <c r="AO26" s="19"/>
      <c r="AP26" s="19"/>
      <c r="AQ26" s="19"/>
      <c r="AR26" s="19"/>
      <c r="AS26" s="19"/>
      <c r="AT26" s="67"/>
    </row>
    <row r="27" spans="1:46" x14ac:dyDescent="0.25">
      <c r="A27" s="13"/>
      <c r="B27" s="12"/>
      <c r="C27" s="12"/>
      <c r="D27" s="12"/>
      <c r="E27" s="12"/>
      <c r="F27" s="13"/>
      <c r="G27" s="13"/>
      <c r="H27" s="13"/>
      <c r="I27" s="13"/>
      <c r="J27" s="13"/>
      <c r="K27" s="13"/>
      <c r="L27" s="13"/>
      <c r="M27" s="13"/>
      <c r="N27" s="14"/>
      <c r="O27" s="14"/>
      <c r="P27" s="13"/>
      <c r="Q27" s="13"/>
      <c r="R27" s="13"/>
      <c r="S27" s="13"/>
      <c r="T27" s="13"/>
      <c r="U27" s="13"/>
      <c r="V27" s="13"/>
      <c r="W27" s="13"/>
      <c r="X27" s="14"/>
      <c r="Y27" s="13"/>
      <c r="Z27" s="13"/>
      <c r="AA27" s="13"/>
      <c r="AB27" s="13"/>
      <c r="AC27" s="13"/>
      <c r="AD27" s="13"/>
      <c r="AE27" s="13"/>
      <c r="AF27" s="13"/>
      <c r="AG27" s="13"/>
      <c r="AH27" s="13"/>
      <c r="AI27" s="13"/>
      <c r="AJ27" s="13"/>
      <c r="AK27" s="13"/>
      <c r="AL27" s="13"/>
      <c r="AM27" s="13"/>
      <c r="AN27" s="13"/>
      <c r="AO27" s="13"/>
      <c r="AP27" s="13"/>
      <c r="AQ27" s="13"/>
      <c r="AR27" s="13"/>
      <c r="AS27" s="13"/>
      <c r="AT27" s="68"/>
    </row>
    <row r="28" spans="1:46" x14ac:dyDescent="0.25">
      <c r="A28" s="16"/>
      <c r="B28" s="15"/>
      <c r="C28" s="15"/>
      <c r="D28" s="15"/>
      <c r="E28" s="15"/>
      <c r="F28" s="16"/>
      <c r="G28" s="16"/>
      <c r="H28" s="16"/>
      <c r="I28" s="16"/>
      <c r="J28" s="16"/>
      <c r="K28" s="16"/>
      <c r="L28" s="16"/>
      <c r="M28" s="16"/>
      <c r="N28" s="21"/>
      <c r="O28" s="21"/>
      <c r="P28" s="16"/>
      <c r="Q28" s="16"/>
      <c r="R28" s="16"/>
      <c r="S28" s="16"/>
      <c r="T28" s="16"/>
      <c r="U28" s="16"/>
      <c r="V28" s="16"/>
      <c r="W28" s="16"/>
      <c r="X28" s="21"/>
      <c r="Y28" s="16"/>
      <c r="Z28" s="16"/>
      <c r="AA28" s="16"/>
      <c r="AB28" s="16"/>
      <c r="AC28" s="16"/>
      <c r="AD28" s="16"/>
      <c r="AE28" s="16"/>
      <c r="AF28" s="16"/>
      <c r="AG28" s="16"/>
      <c r="AH28" s="16"/>
      <c r="AI28" s="16"/>
      <c r="AJ28" s="16"/>
      <c r="AK28" s="16"/>
      <c r="AL28" s="16"/>
      <c r="AM28" s="16"/>
      <c r="AN28" s="16"/>
      <c r="AO28" s="16"/>
      <c r="AP28" s="16"/>
      <c r="AQ28" s="16"/>
      <c r="AR28" s="16"/>
      <c r="AS28" s="16"/>
      <c r="AT28" s="69"/>
    </row>
    <row r="29" spans="1:46" x14ac:dyDescent="0.25">
      <c r="A29" s="17" t="s">
        <v>13</v>
      </c>
      <c r="B29" s="23"/>
      <c r="C29" s="23"/>
      <c r="D29" s="65"/>
      <c r="E29" s="23"/>
      <c r="F29" s="17"/>
      <c r="G29" s="17"/>
      <c r="H29" s="17"/>
      <c r="I29" s="17"/>
      <c r="J29" s="17"/>
      <c r="K29" s="17"/>
      <c r="L29" s="17"/>
      <c r="M29" s="17"/>
      <c r="N29" s="18"/>
      <c r="O29" s="18"/>
      <c r="P29" s="17"/>
      <c r="Q29" s="17"/>
      <c r="R29" s="17"/>
      <c r="S29" s="17"/>
      <c r="T29" s="17"/>
      <c r="U29" s="17"/>
      <c r="V29" s="17"/>
      <c r="W29" s="17"/>
      <c r="X29" s="18"/>
      <c r="Y29" s="17"/>
      <c r="Z29" s="17"/>
      <c r="AA29" s="17"/>
      <c r="AB29" s="17"/>
      <c r="AC29" s="17"/>
      <c r="AD29" s="17"/>
      <c r="AE29" s="17"/>
      <c r="AF29" s="17"/>
      <c r="AG29" s="17"/>
      <c r="AH29" s="17"/>
      <c r="AI29" s="17"/>
      <c r="AJ29" s="17"/>
      <c r="AK29" s="17"/>
      <c r="AL29" s="17"/>
      <c r="AM29" s="17"/>
      <c r="AN29" s="17"/>
      <c r="AO29" s="17"/>
      <c r="AP29" s="17"/>
      <c r="AQ29" s="17"/>
      <c r="AR29" s="17"/>
      <c r="AS29" s="17"/>
      <c r="AT29" s="66"/>
    </row>
    <row r="30" spans="1:46" x14ac:dyDescent="0.25">
      <c r="A30" s="24"/>
      <c r="B30" s="24"/>
      <c r="C30" s="7"/>
    </row>
    <row r="31" spans="1:46" x14ac:dyDescent="0.25">
      <c r="A31" s="24"/>
      <c r="B31" s="24"/>
      <c r="C31" s="7"/>
    </row>
    <row r="32" spans="1:46" x14ac:dyDescent="0.25">
      <c r="A32" s="24">
        <v>2</v>
      </c>
      <c r="B32" s="24"/>
      <c r="C32" s="7" t="s">
        <v>174</v>
      </c>
    </row>
    <row r="33" spans="1:46" ht="52.5" customHeight="1" x14ac:dyDescent="0.25">
      <c r="A33" s="92" t="s">
        <v>115</v>
      </c>
      <c r="B33" s="92" t="s">
        <v>61</v>
      </c>
      <c r="C33" s="93" t="s">
        <v>116</v>
      </c>
      <c r="D33" s="92" t="s">
        <v>47</v>
      </c>
      <c r="E33" s="10" t="s">
        <v>25</v>
      </c>
      <c r="F33" s="119" t="s">
        <v>49</v>
      </c>
      <c r="G33" s="127"/>
      <c r="H33" s="127"/>
      <c r="I33" s="127"/>
      <c r="J33" s="127"/>
      <c r="K33" s="127"/>
      <c r="L33" s="127"/>
      <c r="M33" s="128"/>
      <c r="N33" s="125" t="s">
        <v>74</v>
      </c>
      <c r="O33" s="139" t="s">
        <v>126</v>
      </c>
      <c r="P33" s="119" t="s">
        <v>51</v>
      </c>
      <c r="Q33" s="127"/>
      <c r="R33" s="127"/>
      <c r="S33" s="127"/>
      <c r="T33" s="127"/>
      <c r="U33" s="127"/>
      <c r="V33" s="127"/>
      <c r="W33" s="128"/>
      <c r="X33" s="139" t="s">
        <v>84</v>
      </c>
      <c r="Y33" s="119" t="s">
        <v>129</v>
      </c>
      <c r="Z33" s="127"/>
      <c r="AA33" s="128"/>
      <c r="AB33" s="119" t="s">
        <v>134</v>
      </c>
      <c r="AC33" s="127"/>
      <c r="AD33" s="127"/>
      <c r="AE33" s="127"/>
      <c r="AF33" s="127"/>
      <c r="AG33" s="127"/>
      <c r="AH33" s="127"/>
      <c r="AI33" s="128"/>
      <c r="AJ33" s="139" t="s">
        <v>135</v>
      </c>
      <c r="AK33" s="139" t="s">
        <v>137</v>
      </c>
      <c r="AL33" s="119" t="s">
        <v>138</v>
      </c>
      <c r="AM33" s="127"/>
      <c r="AN33" s="127"/>
      <c r="AO33" s="127"/>
      <c r="AP33" s="127"/>
      <c r="AQ33" s="127"/>
      <c r="AR33" s="128"/>
      <c r="AS33" s="139" t="s">
        <v>139</v>
      </c>
      <c r="AT33" s="10" t="s">
        <v>140</v>
      </c>
    </row>
    <row r="34" spans="1:46" s="6" customFormat="1" ht="93" customHeight="1" x14ac:dyDescent="0.25">
      <c r="A34" s="26">
        <v>3</v>
      </c>
      <c r="B34" s="26">
        <v>4</v>
      </c>
      <c r="C34" s="99" t="s">
        <v>117</v>
      </c>
      <c r="D34" s="26" t="s">
        <v>118</v>
      </c>
      <c r="E34" s="107" t="s">
        <v>119</v>
      </c>
      <c r="F34" s="27" t="s">
        <v>120</v>
      </c>
      <c r="G34" s="27" t="s">
        <v>67</v>
      </c>
      <c r="H34" s="27" t="s">
        <v>121</v>
      </c>
      <c r="I34" s="27" t="s">
        <v>122</v>
      </c>
      <c r="J34" s="27" t="s">
        <v>123</v>
      </c>
      <c r="K34" s="27" t="s">
        <v>124</v>
      </c>
      <c r="L34" s="27" t="s">
        <v>127</v>
      </c>
      <c r="M34" s="27" t="s">
        <v>148</v>
      </c>
      <c r="N34" s="126"/>
      <c r="O34" s="140"/>
      <c r="P34" s="27" t="s">
        <v>76</v>
      </c>
      <c r="Q34" s="27" t="s">
        <v>77</v>
      </c>
      <c r="R34" s="27" t="s">
        <v>130</v>
      </c>
      <c r="S34" s="27" t="s">
        <v>131</v>
      </c>
      <c r="T34" s="27" t="s">
        <v>80</v>
      </c>
      <c r="U34" s="27" t="s">
        <v>81</v>
      </c>
      <c r="V34" s="27" t="s">
        <v>82</v>
      </c>
      <c r="W34" s="27" t="s">
        <v>83</v>
      </c>
      <c r="X34" s="140"/>
      <c r="Y34" s="105" t="s">
        <v>52</v>
      </c>
      <c r="Z34" s="105" t="s">
        <v>133</v>
      </c>
      <c r="AA34" s="105" t="s">
        <v>53</v>
      </c>
      <c r="AB34" s="27" t="s">
        <v>87</v>
      </c>
      <c r="AC34" s="27" t="s">
        <v>88</v>
      </c>
      <c r="AD34" s="27" t="s">
        <v>89</v>
      </c>
      <c r="AE34" s="27" t="s">
        <v>90</v>
      </c>
      <c r="AF34" s="27" t="s">
        <v>91</v>
      </c>
      <c r="AG34" s="27" t="s">
        <v>92</v>
      </c>
      <c r="AH34" s="27" t="s">
        <v>93</v>
      </c>
      <c r="AI34" s="27" t="s">
        <v>94</v>
      </c>
      <c r="AJ34" s="140"/>
      <c r="AK34" s="140"/>
      <c r="AL34" s="27" t="s">
        <v>141</v>
      </c>
      <c r="AM34" s="27" t="s">
        <v>142</v>
      </c>
      <c r="AN34" s="27" t="s">
        <v>143</v>
      </c>
      <c r="AO34" s="27" t="s">
        <v>144</v>
      </c>
      <c r="AP34" s="27" t="s">
        <v>145</v>
      </c>
      <c r="AQ34" s="27" t="s">
        <v>146</v>
      </c>
      <c r="AR34" s="27" t="s">
        <v>149</v>
      </c>
      <c r="AS34" s="140"/>
      <c r="AT34" s="142">
        <v>18</v>
      </c>
    </row>
    <row r="35" spans="1:46" x14ac:dyDescent="0.25">
      <c r="A35" s="133">
        <v>1</v>
      </c>
      <c r="B35" s="97"/>
      <c r="C35" s="106" t="str">
        <f>+C14</f>
        <v>Conformante 1</v>
      </c>
      <c r="D35" s="20"/>
      <c r="E35" s="20"/>
      <c r="F35" s="53"/>
      <c r="G35" s="53"/>
      <c r="H35" s="54"/>
      <c r="I35" s="55"/>
      <c r="J35" s="54"/>
      <c r="K35" s="55"/>
      <c r="L35" s="54"/>
      <c r="M35" s="55"/>
      <c r="N35" s="56"/>
      <c r="O35" s="57"/>
      <c r="P35" s="53"/>
      <c r="Q35" s="53"/>
      <c r="R35" s="54"/>
      <c r="S35" s="55"/>
      <c r="T35" s="54"/>
      <c r="U35" s="55"/>
      <c r="V35" s="54"/>
      <c r="W35" s="55"/>
      <c r="X35" s="58"/>
      <c r="Y35" s="58"/>
      <c r="Z35" s="58"/>
      <c r="AA35" s="58"/>
      <c r="AB35" s="53"/>
      <c r="AC35" s="53"/>
      <c r="AD35" s="54"/>
      <c r="AE35" s="55"/>
      <c r="AF35" s="54"/>
      <c r="AG35" s="55"/>
      <c r="AH35" s="54"/>
      <c r="AI35" s="54"/>
      <c r="AJ35" s="58"/>
      <c r="AK35" s="58"/>
      <c r="AL35" s="53"/>
      <c r="AM35" s="54"/>
      <c r="AN35" s="55"/>
      <c r="AO35" s="54"/>
      <c r="AP35" s="55"/>
      <c r="AQ35" s="54"/>
      <c r="AR35" s="54"/>
      <c r="AS35" s="58"/>
      <c r="AT35" s="67"/>
    </row>
    <row r="36" spans="1:46" ht="10.15" customHeight="1" x14ac:dyDescent="0.25">
      <c r="A36" s="134"/>
      <c r="B36" s="98"/>
      <c r="C36" s="102" t="str">
        <f t="shared" ref="C36:C37" si="0">+C15</f>
        <v>Conformante 2</v>
      </c>
      <c r="D36" s="12"/>
      <c r="E36" s="12"/>
      <c r="F36" s="59"/>
      <c r="G36" s="59"/>
      <c r="H36" s="13"/>
      <c r="I36" s="25"/>
      <c r="J36" s="13"/>
      <c r="K36" s="25"/>
      <c r="L36" s="13"/>
      <c r="M36" s="57"/>
      <c r="N36" s="60"/>
      <c r="O36" s="25"/>
      <c r="P36" s="59"/>
      <c r="Q36" s="59"/>
      <c r="R36" s="13"/>
      <c r="S36" s="25"/>
      <c r="T36" s="13"/>
      <c r="U36" s="25"/>
      <c r="V36" s="13"/>
      <c r="W36" s="57"/>
      <c r="X36" s="61"/>
      <c r="Y36" s="61"/>
      <c r="Z36" s="61"/>
      <c r="AA36" s="61"/>
      <c r="AB36" s="59"/>
      <c r="AC36" s="59"/>
      <c r="AD36" s="13"/>
      <c r="AE36" s="25"/>
      <c r="AF36" s="13"/>
      <c r="AG36" s="25"/>
      <c r="AH36" s="13"/>
      <c r="AI36" s="61"/>
      <c r="AJ36" s="61"/>
      <c r="AK36" s="61"/>
      <c r="AL36" s="59"/>
      <c r="AM36" s="13"/>
      <c r="AN36" s="25"/>
      <c r="AO36" s="13"/>
      <c r="AP36" s="25"/>
      <c r="AQ36" s="13"/>
      <c r="AR36" s="61"/>
      <c r="AS36" s="61"/>
      <c r="AT36" s="68"/>
    </row>
    <row r="37" spans="1:46" ht="10.15" customHeight="1" x14ac:dyDescent="0.25">
      <c r="A37" s="134"/>
      <c r="B37" s="98"/>
      <c r="C37" s="103" t="str">
        <f t="shared" si="0"/>
        <v>Conformante 3</v>
      </c>
      <c r="D37" s="15"/>
      <c r="E37" s="15"/>
      <c r="F37" s="62"/>
      <c r="G37" s="62"/>
      <c r="H37" s="16"/>
      <c r="I37" s="63"/>
      <c r="J37" s="16"/>
      <c r="K37" s="63"/>
      <c r="L37" s="16"/>
      <c r="M37" s="25"/>
      <c r="N37" s="64"/>
      <c r="O37" s="63"/>
      <c r="P37" s="62"/>
      <c r="Q37" s="62"/>
      <c r="R37" s="16"/>
      <c r="S37" s="63"/>
      <c r="T37" s="16"/>
      <c r="U37" s="63"/>
      <c r="V37" s="16"/>
      <c r="W37" s="25"/>
      <c r="X37" s="61"/>
      <c r="Y37" s="61"/>
      <c r="Z37" s="61"/>
      <c r="AA37" s="61"/>
      <c r="AB37" s="62"/>
      <c r="AC37" s="62"/>
      <c r="AD37" s="16"/>
      <c r="AE37" s="63"/>
      <c r="AF37" s="16"/>
      <c r="AG37" s="63"/>
      <c r="AH37" s="16"/>
      <c r="AI37" s="13"/>
      <c r="AJ37" s="61"/>
      <c r="AK37" s="61"/>
      <c r="AL37" s="62"/>
      <c r="AM37" s="16"/>
      <c r="AN37" s="63"/>
      <c r="AO37" s="16"/>
      <c r="AP37" s="63"/>
      <c r="AQ37" s="16"/>
      <c r="AR37" s="13"/>
      <c r="AS37" s="61"/>
      <c r="AT37" s="69"/>
    </row>
    <row r="38" spans="1:46" x14ac:dyDescent="0.25">
      <c r="A38" s="135"/>
      <c r="B38" s="78"/>
      <c r="C38" s="15" t="s">
        <v>43</v>
      </c>
      <c r="D38" s="65"/>
      <c r="E38" s="23"/>
      <c r="F38" s="17"/>
      <c r="G38" s="17"/>
      <c r="H38" s="17"/>
      <c r="I38" s="17"/>
      <c r="J38" s="17"/>
      <c r="K38" s="17"/>
      <c r="L38" s="17"/>
      <c r="M38" s="17"/>
      <c r="N38" s="21"/>
      <c r="O38" s="18"/>
      <c r="P38" s="17"/>
      <c r="Q38" s="17"/>
      <c r="R38" s="17"/>
      <c r="S38" s="17"/>
      <c r="T38" s="17"/>
      <c r="U38" s="17"/>
      <c r="V38" s="17"/>
      <c r="W38" s="17"/>
      <c r="X38" s="18"/>
      <c r="Y38" s="17"/>
      <c r="Z38" s="17"/>
      <c r="AA38" s="17"/>
      <c r="AB38" s="17"/>
      <c r="AC38" s="17"/>
      <c r="AD38" s="17"/>
      <c r="AE38" s="17"/>
      <c r="AF38" s="17"/>
      <c r="AG38" s="17"/>
      <c r="AH38" s="17"/>
      <c r="AI38" s="17"/>
      <c r="AJ38" s="17"/>
      <c r="AK38" s="17"/>
      <c r="AL38" s="17"/>
      <c r="AM38" s="17"/>
      <c r="AN38" s="17"/>
      <c r="AO38" s="17"/>
      <c r="AP38" s="17"/>
      <c r="AQ38" s="17"/>
      <c r="AR38" s="17"/>
      <c r="AS38" s="17"/>
      <c r="AT38" s="66"/>
    </row>
    <row r="39" spans="1:46" x14ac:dyDescent="0.25">
      <c r="A39" s="133">
        <v>2</v>
      </c>
      <c r="B39" s="73"/>
      <c r="C39" s="19"/>
      <c r="D39" s="20"/>
      <c r="E39" s="20"/>
      <c r="F39" s="19"/>
      <c r="G39" s="19"/>
      <c r="H39" s="19"/>
      <c r="I39" s="19"/>
      <c r="J39" s="19"/>
      <c r="K39" s="19"/>
      <c r="L39" s="19"/>
      <c r="M39" s="19"/>
      <c r="N39" s="11"/>
      <c r="O39" s="11"/>
      <c r="P39" s="19"/>
      <c r="Q39" s="19"/>
      <c r="R39" s="19"/>
      <c r="S39" s="19"/>
      <c r="T39" s="19"/>
      <c r="U39" s="19"/>
      <c r="V39" s="19"/>
      <c r="W39" s="19"/>
      <c r="X39" s="11"/>
      <c r="Y39" s="19"/>
      <c r="Z39" s="19"/>
      <c r="AA39" s="19"/>
      <c r="AB39" s="19"/>
      <c r="AC39" s="19"/>
      <c r="AD39" s="19"/>
      <c r="AE39" s="19"/>
      <c r="AF39" s="19"/>
      <c r="AG39" s="19"/>
      <c r="AH39" s="19"/>
      <c r="AI39" s="19"/>
      <c r="AJ39" s="19"/>
      <c r="AK39" s="19"/>
      <c r="AL39" s="19"/>
      <c r="AM39" s="19"/>
      <c r="AN39" s="19"/>
      <c r="AO39" s="19"/>
      <c r="AP39" s="19"/>
      <c r="AQ39" s="19"/>
      <c r="AR39" s="19"/>
      <c r="AS39" s="19"/>
      <c r="AT39" s="67"/>
    </row>
    <row r="40" spans="1:46" ht="10.15" customHeight="1" x14ac:dyDescent="0.25">
      <c r="A40" s="134"/>
      <c r="B40" s="74"/>
      <c r="C40" s="100"/>
      <c r="D40" s="12"/>
      <c r="E40" s="12"/>
      <c r="F40" s="13"/>
      <c r="G40" s="13"/>
      <c r="H40" s="13"/>
      <c r="I40" s="13"/>
      <c r="J40" s="13"/>
      <c r="K40" s="13"/>
      <c r="L40" s="13"/>
      <c r="M40" s="13"/>
      <c r="N40" s="14"/>
      <c r="O40" s="14"/>
      <c r="P40" s="13"/>
      <c r="Q40" s="13"/>
      <c r="R40" s="13"/>
      <c r="S40" s="13"/>
      <c r="T40" s="13"/>
      <c r="U40" s="13"/>
      <c r="V40" s="13"/>
      <c r="W40" s="13"/>
      <c r="X40" s="14"/>
      <c r="Y40" s="13"/>
      <c r="Z40" s="13"/>
      <c r="AA40" s="13"/>
      <c r="AB40" s="13"/>
      <c r="AC40" s="13"/>
      <c r="AD40" s="13"/>
      <c r="AE40" s="13"/>
      <c r="AF40" s="13"/>
      <c r="AG40" s="13"/>
      <c r="AH40" s="13"/>
      <c r="AI40" s="13"/>
      <c r="AJ40" s="13"/>
      <c r="AK40" s="13"/>
      <c r="AL40" s="13"/>
      <c r="AM40" s="13"/>
      <c r="AN40" s="13"/>
      <c r="AO40" s="13"/>
      <c r="AP40" s="13"/>
      <c r="AQ40" s="13"/>
      <c r="AR40" s="13"/>
      <c r="AS40" s="13"/>
      <c r="AT40" s="68"/>
    </row>
    <row r="41" spans="1:46" ht="10.15" customHeight="1" x14ac:dyDescent="0.25">
      <c r="A41" s="134"/>
      <c r="B41" s="74"/>
      <c r="C41" s="101"/>
      <c r="D41" s="15"/>
      <c r="E41" s="15"/>
      <c r="F41" s="16"/>
      <c r="G41" s="16"/>
      <c r="H41" s="16"/>
      <c r="I41" s="16"/>
      <c r="J41" s="16"/>
      <c r="K41" s="16"/>
      <c r="L41" s="16"/>
      <c r="M41" s="16"/>
      <c r="N41" s="21"/>
      <c r="O41" s="21"/>
      <c r="P41" s="16"/>
      <c r="Q41" s="16"/>
      <c r="R41" s="16"/>
      <c r="S41" s="16"/>
      <c r="T41" s="16"/>
      <c r="U41" s="16"/>
      <c r="V41" s="16"/>
      <c r="W41" s="16"/>
      <c r="X41" s="21"/>
      <c r="Y41" s="16"/>
      <c r="Z41" s="16"/>
      <c r="AA41" s="16"/>
      <c r="AB41" s="16"/>
      <c r="AC41" s="16"/>
      <c r="AD41" s="16"/>
      <c r="AE41" s="16"/>
      <c r="AF41" s="16"/>
      <c r="AG41" s="16"/>
      <c r="AH41" s="16"/>
      <c r="AI41" s="16"/>
      <c r="AJ41" s="16"/>
      <c r="AK41" s="16"/>
      <c r="AL41" s="16"/>
      <c r="AM41" s="16"/>
      <c r="AN41" s="16"/>
      <c r="AO41" s="16"/>
      <c r="AP41" s="16"/>
      <c r="AQ41" s="16"/>
      <c r="AR41" s="16"/>
      <c r="AS41" s="16"/>
      <c r="AT41" s="69"/>
    </row>
    <row r="42" spans="1:46" x14ac:dyDescent="0.25">
      <c r="A42" s="135"/>
      <c r="B42" s="78"/>
      <c r="C42" s="23" t="s">
        <v>43</v>
      </c>
      <c r="D42" s="65"/>
      <c r="E42" s="23"/>
      <c r="F42" s="17"/>
      <c r="G42" s="17"/>
      <c r="H42" s="17"/>
      <c r="I42" s="17"/>
      <c r="J42" s="17"/>
      <c r="K42" s="17"/>
      <c r="L42" s="17"/>
      <c r="M42" s="17"/>
      <c r="N42" s="18"/>
      <c r="O42" s="18"/>
      <c r="P42" s="17"/>
      <c r="Q42" s="17"/>
      <c r="R42" s="17"/>
      <c r="S42" s="17"/>
      <c r="T42" s="17"/>
      <c r="U42" s="17"/>
      <c r="V42" s="17"/>
      <c r="W42" s="17"/>
      <c r="X42" s="18"/>
      <c r="Y42" s="17"/>
      <c r="Z42" s="17"/>
      <c r="AA42" s="17"/>
      <c r="AB42" s="17"/>
      <c r="AC42" s="17"/>
      <c r="AD42" s="17"/>
      <c r="AE42" s="17"/>
      <c r="AF42" s="17"/>
      <c r="AG42" s="17"/>
      <c r="AH42" s="17"/>
      <c r="AI42" s="17"/>
      <c r="AJ42" s="17"/>
      <c r="AK42" s="17"/>
      <c r="AL42" s="17"/>
      <c r="AM42" s="17"/>
      <c r="AN42" s="17"/>
      <c r="AO42" s="17"/>
      <c r="AP42" s="17"/>
      <c r="AQ42" s="17"/>
      <c r="AR42" s="17"/>
      <c r="AS42" s="17"/>
      <c r="AT42" s="66"/>
    </row>
    <row r="43" spans="1:46" x14ac:dyDescent="0.25">
      <c r="A43" s="133">
        <v>3</v>
      </c>
      <c r="B43" s="73"/>
      <c r="C43" s="19"/>
      <c r="D43" s="20"/>
      <c r="E43" s="20"/>
      <c r="F43" s="19"/>
      <c r="G43" s="19"/>
      <c r="H43" s="19"/>
      <c r="I43" s="19"/>
      <c r="J43" s="19"/>
      <c r="K43" s="19"/>
      <c r="L43" s="19"/>
      <c r="M43" s="19"/>
      <c r="N43" s="11"/>
      <c r="O43" s="11"/>
      <c r="P43" s="19"/>
      <c r="Q43" s="19"/>
      <c r="R43" s="19"/>
      <c r="S43" s="19"/>
      <c r="T43" s="19"/>
      <c r="U43" s="19"/>
      <c r="V43" s="19"/>
      <c r="W43" s="19"/>
      <c r="X43" s="11"/>
      <c r="Y43" s="19"/>
      <c r="Z43" s="19"/>
      <c r="AA43" s="19"/>
      <c r="AB43" s="19"/>
      <c r="AC43" s="19"/>
      <c r="AD43" s="19"/>
      <c r="AE43" s="19"/>
      <c r="AF43" s="19"/>
      <c r="AG43" s="19"/>
      <c r="AH43" s="19"/>
      <c r="AI43" s="19"/>
      <c r="AJ43" s="19"/>
      <c r="AK43" s="19"/>
      <c r="AL43" s="19"/>
      <c r="AM43" s="19"/>
      <c r="AN43" s="19"/>
      <c r="AO43" s="19"/>
      <c r="AP43" s="19"/>
      <c r="AQ43" s="19"/>
      <c r="AR43" s="19"/>
      <c r="AS43" s="19"/>
      <c r="AT43" s="67"/>
    </row>
    <row r="44" spans="1:46" ht="10.15" customHeight="1" x14ac:dyDescent="0.25">
      <c r="A44" s="134"/>
      <c r="B44" s="74"/>
      <c r="C44" s="100"/>
      <c r="D44" s="12"/>
      <c r="E44" s="12"/>
      <c r="F44" s="13"/>
      <c r="G44" s="13"/>
      <c r="H44" s="13"/>
      <c r="I44" s="13"/>
      <c r="J44" s="13"/>
      <c r="K44" s="13"/>
      <c r="L44" s="13"/>
      <c r="M44" s="13"/>
      <c r="N44" s="14"/>
      <c r="O44" s="14"/>
      <c r="P44" s="13"/>
      <c r="Q44" s="13"/>
      <c r="R44" s="13"/>
      <c r="S44" s="13"/>
      <c r="T44" s="13"/>
      <c r="U44" s="13"/>
      <c r="V44" s="13"/>
      <c r="W44" s="13"/>
      <c r="X44" s="14"/>
      <c r="Y44" s="13"/>
      <c r="Z44" s="13"/>
      <c r="AA44" s="13"/>
      <c r="AB44" s="13"/>
      <c r="AC44" s="13"/>
      <c r="AD44" s="13"/>
      <c r="AE44" s="13"/>
      <c r="AF44" s="13"/>
      <c r="AG44" s="13"/>
      <c r="AH44" s="13"/>
      <c r="AI44" s="13"/>
      <c r="AJ44" s="13"/>
      <c r="AK44" s="13"/>
      <c r="AL44" s="13"/>
      <c r="AM44" s="13"/>
      <c r="AN44" s="13"/>
      <c r="AO44" s="13"/>
      <c r="AP44" s="13"/>
      <c r="AQ44" s="13"/>
      <c r="AR44" s="13"/>
      <c r="AS44" s="13"/>
      <c r="AT44" s="68"/>
    </row>
    <row r="45" spans="1:46" ht="10.15" customHeight="1" x14ac:dyDescent="0.25">
      <c r="A45" s="134"/>
      <c r="B45" s="74"/>
      <c r="C45" s="101"/>
      <c r="D45" s="15"/>
      <c r="E45" s="15"/>
      <c r="F45" s="16"/>
      <c r="G45" s="16"/>
      <c r="H45" s="16"/>
      <c r="I45" s="16"/>
      <c r="J45" s="16"/>
      <c r="K45" s="16"/>
      <c r="L45" s="16"/>
      <c r="M45" s="16"/>
      <c r="N45" s="21"/>
      <c r="O45" s="21"/>
      <c r="P45" s="16"/>
      <c r="Q45" s="16"/>
      <c r="R45" s="16"/>
      <c r="S45" s="16"/>
      <c r="T45" s="16"/>
      <c r="U45" s="16"/>
      <c r="V45" s="16"/>
      <c r="W45" s="16"/>
      <c r="X45" s="21"/>
      <c r="Y45" s="16"/>
      <c r="Z45" s="16"/>
      <c r="AA45" s="16"/>
      <c r="AB45" s="16"/>
      <c r="AC45" s="16"/>
      <c r="AD45" s="16"/>
      <c r="AE45" s="16"/>
      <c r="AF45" s="16"/>
      <c r="AG45" s="16"/>
      <c r="AH45" s="16"/>
      <c r="AI45" s="16"/>
      <c r="AJ45" s="16"/>
      <c r="AK45" s="16"/>
      <c r="AL45" s="16"/>
      <c r="AM45" s="16"/>
      <c r="AN45" s="16"/>
      <c r="AO45" s="16"/>
      <c r="AP45" s="16"/>
      <c r="AQ45" s="16"/>
      <c r="AR45" s="16"/>
      <c r="AS45" s="16"/>
      <c r="AT45" s="69"/>
    </row>
    <row r="46" spans="1:46" x14ac:dyDescent="0.25">
      <c r="A46" s="135"/>
      <c r="B46" s="78"/>
      <c r="C46" s="23" t="s">
        <v>43</v>
      </c>
      <c r="D46" s="65"/>
      <c r="E46" s="23"/>
      <c r="F46" s="17"/>
      <c r="G46" s="17"/>
      <c r="H46" s="17"/>
      <c r="I46" s="17"/>
      <c r="J46" s="17"/>
      <c r="K46" s="17"/>
      <c r="L46" s="17"/>
      <c r="M46" s="17"/>
      <c r="N46" s="18"/>
      <c r="O46" s="18"/>
      <c r="P46" s="17"/>
      <c r="Q46" s="17"/>
      <c r="R46" s="17"/>
      <c r="S46" s="17"/>
      <c r="T46" s="17"/>
      <c r="U46" s="17"/>
      <c r="V46" s="17"/>
      <c r="W46" s="17"/>
      <c r="X46" s="18"/>
      <c r="Y46" s="17"/>
      <c r="Z46" s="17"/>
      <c r="AA46" s="17"/>
      <c r="AB46" s="17"/>
      <c r="AC46" s="17"/>
      <c r="AD46" s="17"/>
      <c r="AE46" s="17"/>
      <c r="AF46" s="17"/>
      <c r="AG46" s="17"/>
      <c r="AH46" s="17"/>
      <c r="AI46" s="17"/>
      <c r="AJ46" s="17"/>
      <c r="AK46" s="17"/>
      <c r="AL46" s="17"/>
      <c r="AM46" s="17"/>
      <c r="AN46" s="17"/>
      <c r="AO46" s="17"/>
      <c r="AP46" s="17"/>
      <c r="AQ46" s="17"/>
      <c r="AR46" s="17"/>
      <c r="AS46" s="17"/>
      <c r="AT46" s="66"/>
    </row>
    <row r="47" spans="1:46" x14ac:dyDescent="0.25">
      <c r="A47" s="133" t="s">
        <v>13</v>
      </c>
      <c r="B47" s="73"/>
      <c r="C47" s="19"/>
      <c r="D47" s="20"/>
      <c r="E47" s="20"/>
      <c r="F47" s="19"/>
      <c r="G47" s="19"/>
      <c r="H47" s="19"/>
      <c r="I47" s="19"/>
      <c r="J47" s="19"/>
      <c r="K47" s="19"/>
      <c r="L47" s="19"/>
      <c r="M47" s="19"/>
      <c r="N47" s="11"/>
      <c r="O47" s="11"/>
      <c r="P47" s="19"/>
      <c r="Q47" s="19"/>
      <c r="R47" s="19"/>
      <c r="S47" s="19"/>
      <c r="T47" s="19"/>
      <c r="U47" s="19"/>
      <c r="V47" s="19"/>
      <c r="W47" s="19"/>
      <c r="X47" s="11"/>
      <c r="Y47" s="19"/>
      <c r="Z47" s="19"/>
      <c r="AA47" s="19"/>
      <c r="AB47" s="19"/>
      <c r="AC47" s="19"/>
      <c r="AD47" s="19"/>
      <c r="AE47" s="19"/>
      <c r="AF47" s="19"/>
      <c r="AG47" s="19"/>
      <c r="AH47" s="19"/>
      <c r="AI47" s="19"/>
      <c r="AJ47" s="19"/>
      <c r="AK47" s="19"/>
      <c r="AL47" s="19"/>
      <c r="AM47" s="19"/>
      <c r="AN47" s="19"/>
      <c r="AO47" s="19"/>
      <c r="AP47" s="19"/>
      <c r="AQ47" s="19"/>
      <c r="AR47" s="19"/>
      <c r="AS47" s="19"/>
      <c r="AT47" s="67"/>
    </row>
    <row r="48" spans="1:46" ht="10.15" customHeight="1" x14ac:dyDescent="0.25">
      <c r="A48" s="134"/>
      <c r="B48" s="74"/>
      <c r="C48" s="100"/>
      <c r="D48" s="12"/>
      <c r="E48" s="12"/>
      <c r="F48" s="13"/>
      <c r="G48" s="13"/>
      <c r="H48" s="13"/>
      <c r="I48" s="13"/>
      <c r="J48" s="13"/>
      <c r="K48" s="13"/>
      <c r="L48" s="13"/>
      <c r="M48" s="13"/>
      <c r="N48" s="14"/>
      <c r="O48" s="14"/>
      <c r="P48" s="13"/>
      <c r="Q48" s="13"/>
      <c r="R48" s="13"/>
      <c r="S48" s="13"/>
      <c r="T48" s="13"/>
      <c r="U48" s="13"/>
      <c r="V48" s="13"/>
      <c r="W48" s="13"/>
      <c r="X48" s="14"/>
      <c r="Y48" s="13"/>
      <c r="Z48" s="13"/>
      <c r="AA48" s="13"/>
      <c r="AB48" s="13"/>
      <c r="AC48" s="13"/>
      <c r="AD48" s="13"/>
      <c r="AE48" s="13"/>
      <c r="AF48" s="13"/>
      <c r="AG48" s="13"/>
      <c r="AH48" s="13"/>
      <c r="AI48" s="13"/>
      <c r="AJ48" s="13"/>
      <c r="AK48" s="13"/>
      <c r="AL48" s="13"/>
      <c r="AM48" s="13"/>
      <c r="AN48" s="13"/>
      <c r="AO48" s="13"/>
      <c r="AP48" s="13"/>
      <c r="AQ48" s="13"/>
      <c r="AR48" s="13"/>
      <c r="AS48" s="13"/>
      <c r="AT48" s="68"/>
    </row>
    <row r="49" spans="1:46" ht="10.15" customHeight="1" x14ac:dyDescent="0.25">
      <c r="A49" s="134"/>
      <c r="B49" s="74"/>
      <c r="C49" s="101"/>
      <c r="D49" s="15"/>
      <c r="E49" s="15"/>
      <c r="F49" s="16"/>
      <c r="G49" s="16"/>
      <c r="H49" s="16"/>
      <c r="I49" s="16"/>
      <c r="J49" s="16"/>
      <c r="K49" s="16"/>
      <c r="L49" s="16"/>
      <c r="M49" s="16"/>
      <c r="N49" s="21"/>
      <c r="O49" s="21"/>
      <c r="P49" s="16"/>
      <c r="Q49" s="16"/>
      <c r="R49" s="16"/>
      <c r="S49" s="16"/>
      <c r="T49" s="16"/>
      <c r="U49" s="16"/>
      <c r="V49" s="16"/>
      <c r="W49" s="16"/>
      <c r="X49" s="21"/>
      <c r="Y49" s="16"/>
      <c r="Z49" s="16"/>
      <c r="AA49" s="16"/>
      <c r="AB49" s="16"/>
      <c r="AC49" s="16"/>
      <c r="AD49" s="16"/>
      <c r="AE49" s="16"/>
      <c r="AF49" s="16"/>
      <c r="AG49" s="16"/>
      <c r="AH49" s="16"/>
      <c r="AI49" s="16"/>
      <c r="AJ49" s="16"/>
      <c r="AK49" s="16"/>
      <c r="AL49" s="16"/>
      <c r="AM49" s="16"/>
      <c r="AN49" s="16"/>
      <c r="AO49" s="16"/>
      <c r="AP49" s="16"/>
      <c r="AQ49" s="16"/>
      <c r="AR49" s="16"/>
      <c r="AS49" s="16"/>
      <c r="AT49" s="69"/>
    </row>
    <row r="50" spans="1:46" ht="12.75" customHeight="1" x14ac:dyDescent="0.25">
      <c r="A50" s="135"/>
      <c r="B50" s="78"/>
      <c r="C50" s="23" t="s">
        <v>43</v>
      </c>
      <c r="D50" s="65"/>
      <c r="E50" s="23"/>
      <c r="F50" s="17"/>
      <c r="G50" s="17"/>
      <c r="H50" s="17"/>
      <c r="I50" s="17"/>
      <c r="J50" s="17"/>
      <c r="K50" s="17"/>
      <c r="L50" s="17"/>
      <c r="M50" s="17"/>
      <c r="N50" s="18"/>
      <c r="O50" s="18"/>
      <c r="P50" s="17"/>
      <c r="Q50" s="17"/>
      <c r="R50" s="17"/>
      <c r="S50" s="17"/>
      <c r="T50" s="17"/>
      <c r="U50" s="17"/>
      <c r="V50" s="17"/>
      <c r="W50" s="17"/>
      <c r="X50" s="18"/>
      <c r="Y50" s="17"/>
      <c r="Z50" s="17"/>
      <c r="AA50" s="17"/>
      <c r="AB50" s="17"/>
      <c r="AC50" s="17"/>
      <c r="AD50" s="17"/>
      <c r="AE50" s="17"/>
      <c r="AF50" s="17"/>
      <c r="AG50" s="17"/>
      <c r="AH50" s="17"/>
      <c r="AI50" s="17"/>
      <c r="AJ50" s="17"/>
      <c r="AK50" s="17"/>
      <c r="AL50" s="17"/>
      <c r="AM50" s="17"/>
      <c r="AN50" s="17"/>
      <c r="AO50" s="17"/>
      <c r="AP50" s="17"/>
      <c r="AQ50" s="17"/>
      <c r="AR50" s="17"/>
      <c r="AS50" s="17"/>
      <c r="AT50" s="66"/>
    </row>
    <row r="53" spans="1:46" x14ac:dyDescent="0.25">
      <c r="A53" s="24">
        <v>3</v>
      </c>
      <c r="B53" s="24"/>
      <c r="C53" s="7" t="s">
        <v>150</v>
      </c>
    </row>
    <row r="54" spans="1:46" ht="60.75" customHeight="1" x14ac:dyDescent="0.25">
      <c r="A54" s="92" t="s">
        <v>115</v>
      </c>
      <c r="B54" s="92" t="s">
        <v>61</v>
      </c>
      <c r="C54" s="92" t="s">
        <v>116</v>
      </c>
      <c r="D54" s="92" t="s">
        <v>47</v>
      </c>
      <c r="E54" s="92" t="s">
        <v>25</v>
      </c>
      <c r="F54" s="119" t="s">
        <v>49</v>
      </c>
      <c r="G54" s="127"/>
      <c r="H54" s="127"/>
      <c r="I54" s="127"/>
      <c r="J54" s="127"/>
      <c r="K54" s="127"/>
      <c r="L54" s="127"/>
      <c r="M54" s="128"/>
      <c r="N54" s="125" t="s">
        <v>74</v>
      </c>
      <c r="O54" s="139" t="s">
        <v>126</v>
      </c>
      <c r="P54" s="119" t="s">
        <v>51</v>
      </c>
      <c r="Q54" s="127"/>
      <c r="R54" s="127"/>
      <c r="S54" s="127"/>
      <c r="T54" s="127"/>
      <c r="U54" s="127"/>
      <c r="V54" s="127"/>
      <c r="W54" s="128"/>
      <c r="X54" s="139" t="s">
        <v>84</v>
      </c>
      <c r="Y54" s="119" t="s">
        <v>129</v>
      </c>
      <c r="Z54" s="127"/>
      <c r="AA54" s="128"/>
      <c r="AB54" s="119" t="s">
        <v>134</v>
      </c>
      <c r="AC54" s="127"/>
      <c r="AD54" s="127"/>
      <c r="AE54" s="127"/>
      <c r="AF54" s="127"/>
      <c r="AG54" s="127"/>
      <c r="AH54" s="127"/>
      <c r="AI54" s="128"/>
      <c r="AJ54" s="139" t="s">
        <v>135</v>
      </c>
      <c r="AK54" s="139" t="s">
        <v>137</v>
      </c>
      <c r="AL54" s="119" t="s">
        <v>138</v>
      </c>
      <c r="AM54" s="127"/>
      <c r="AN54" s="127"/>
      <c r="AO54" s="127"/>
      <c r="AP54" s="127"/>
      <c r="AQ54" s="127"/>
      <c r="AR54" s="128"/>
      <c r="AS54" s="139" t="s">
        <v>139</v>
      </c>
      <c r="AT54" s="10" t="s">
        <v>140</v>
      </c>
    </row>
    <row r="55" spans="1:46" s="6" customFormat="1" ht="97.5" customHeight="1" x14ac:dyDescent="0.25">
      <c r="A55" s="26">
        <v>3</v>
      </c>
      <c r="B55" s="26">
        <v>4</v>
      </c>
      <c r="C55" s="26" t="s">
        <v>117</v>
      </c>
      <c r="D55" s="26" t="s">
        <v>118</v>
      </c>
      <c r="E55" s="26" t="s">
        <v>119</v>
      </c>
      <c r="F55" s="27" t="s">
        <v>120</v>
      </c>
      <c r="G55" s="27" t="s">
        <v>67</v>
      </c>
      <c r="H55" s="27" t="s">
        <v>121</v>
      </c>
      <c r="I55" s="27" t="s">
        <v>122</v>
      </c>
      <c r="J55" s="27" t="s">
        <v>123</v>
      </c>
      <c r="K55" s="27" t="s">
        <v>124</v>
      </c>
      <c r="L55" s="27" t="s">
        <v>127</v>
      </c>
      <c r="M55" s="27" t="s">
        <v>148</v>
      </c>
      <c r="N55" s="126"/>
      <c r="O55" s="140"/>
      <c r="P55" s="27" t="s">
        <v>76</v>
      </c>
      <c r="Q55" s="27" t="s">
        <v>77</v>
      </c>
      <c r="R55" s="27" t="s">
        <v>130</v>
      </c>
      <c r="S55" s="27" t="s">
        <v>131</v>
      </c>
      <c r="T55" s="27" t="s">
        <v>80</v>
      </c>
      <c r="U55" s="27" t="s">
        <v>81</v>
      </c>
      <c r="V55" s="27" t="s">
        <v>82</v>
      </c>
      <c r="W55" s="27" t="s">
        <v>83</v>
      </c>
      <c r="X55" s="140"/>
      <c r="Y55" s="105" t="s">
        <v>52</v>
      </c>
      <c r="Z55" s="105" t="s">
        <v>133</v>
      </c>
      <c r="AA55" s="105" t="s">
        <v>53</v>
      </c>
      <c r="AB55" s="27" t="s">
        <v>87</v>
      </c>
      <c r="AC55" s="27" t="s">
        <v>88</v>
      </c>
      <c r="AD55" s="27" t="s">
        <v>89</v>
      </c>
      <c r="AE55" s="27" t="s">
        <v>90</v>
      </c>
      <c r="AF55" s="27" t="s">
        <v>91</v>
      </c>
      <c r="AG55" s="27" t="s">
        <v>92</v>
      </c>
      <c r="AH55" s="27" t="s">
        <v>93</v>
      </c>
      <c r="AI55" s="27" t="s">
        <v>94</v>
      </c>
      <c r="AJ55" s="140"/>
      <c r="AK55" s="140"/>
      <c r="AL55" s="27" t="s">
        <v>141</v>
      </c>
      <c r="AM55" s="27" t="s">
        <v>142</v>
      </c>
      <c r="AN55" s="27" t="s">
        <v>143</v>
      </c>
      <c r="AO55" s="27" t="s">
        <v>144</v>
      </c>
      <c r="AP55" s="27" t="s">
        <v>145</v>
      </c>
      <c r="AQ55" s="27" t="s">
        <v>146</v>
      </c>
      <c r="AR55" s="27" t="s">
        <v>149</v>
      </c>
      <c r="AS55" s="140"/>
      <c r="AT55" s="26">
        <v>18</v>
      </c>
    </row>
    <row r="56" spans="1:46" x14ac:dyDescent="0.25">
      <c r="A56" s="133">
        <v>1</v>
      </c>
      <c r="B56" s="73"/>
      <c r="C56" s="136"/>
      <c r="D56" s="20"/>
      <c r="E56" s="20"/>
      <c r="F56" s="53"/>
      <c r="G56" s="53"/>
      <c r="H56" s="54"/>
      <c r="I56" s="55"/>
      <c r="J56" s="54"/>
      <c r="K56" s="55"/>
      <c r="L56" s="54"/>
      <c r="M56" s="55"/>
      <c r="N56" s="56"/>
      <c r="O56" s="57"/>
      <c r="P56" s="53"/>
      <c r="Q56" s="53"/>
      <c r="R56" s="54"/>
      <c r="S56" s="55"/>
      <c r="T56" s="54"/>
      <c r="U56" s="55"/>
      <c r="V56" s="54"/>
      <c r="W56" s="55"/>
      <c r="X56" s="58"/>
      <c r="Y56" s="58"/>
      <c r="Z56" s="58"/>
      <c r="AA56" s="58"/>
      <c r="AB56" s="53"/>
      <c r="AC56" s="53"/>
      <c r="AD56" s="54"/>
      <c r="AE56" s="55"/>
      <c r="AF56" s="54"/>
      <c r="AG56" s="55"/>
      <c r="AH56" s="54"/>
      <c r="AI56" s="54"/>
      <c r="AJ56" s="58"/>
      <c r="AK56" s="58"/>
      <c r="AL56" s="53"/>
      <c r="AM56" s="54"/>
      <c r="AN56" s="55"/>
      <c r="AO56" s="54"/>
      <c r="AP56" s="55"/>
      <c r="AQ56" s="54"/>
      <c r="AR56" s="54"/>
      <c r="AS56" s="58"/>
      <c r="AT56" s="67"/>
    </row>
    <row r="57" spans="1:46" x14ac:dyDescent="0.25">
      <c r="A57" s="134"/>
      <c r="B57" s="74"/>
      <c r="C57" s="137"/>
      <c r="D57" s="12"/>
      <c r="E57" s="12"/>
      <c r="F57" s="59"/>
      <c r="G57" s="59"/>
      <c r="H57" s="13"/>
      <c r="I57" s="25"/>
      <c r="J57" s="13"/>
      <c r="K57" s="25"/>
      <c r="L57" s="13"/>
      <c r="M57" s="57"/>
      <c r="N57" s="60"/>
      <c r="O57" s="25"/>
      <c r="P57" s="59"/>
      <c r="Q57" s="59"/>
      <c r="R57" s="13"/>
      <c r="S57" s="25"/>
      <c r="T57" s="13"/>
      <c r="U57" s="25"/>
      <c r="V57" s="13"/>
      <c r="W57" s="57"/>
      <c r="X57" s="61"/>
      <c r="Y57" s="61"/>
      <c r="Z57" s="61"/>
      <c r="AA57" s="61"/>
      <c r="AB57" s="59"/>
      <c r="AC57" s="59"/>
      <c r="AD57" s="13"/>
      <c r="AE57" s="25"/>
      <c r="AF57" s="13"/>
      <c r="AG57" s="25"/>
      <c r="AH57" s="13"/>
      <c r="AI57" s="61"/>
      <c r="AJ57" s="61"/>
      <c r="AK57" s="61"/>
      <c r="AL57" s="59"/>
      <c r="AM57" s="13"/>
      <c r="AN57" s="25"/>
      <c r="AO57" s="13"/>
      <c r="AP57" s="25"/>
      <c r="AQ57" s="13"/>
      <c r="AR57" s="61"/>
      <c r="AS57" s="61"/>
      <c r="AT57" s="68"/>
    </row>
    <row r="58" spans="1:46" x14ac:dyDescent="0.25">
      <c r="A58" s="134"/>
      <c r="B58" s="74"/>
      <c r="C58" s="138"/>
      <c r="D58" s="15"/>
      <c r="E58" s="15"/>
      <c r="F58" s="62"/>
      <c r="G58" s="62"/>
      <c r="H58" s="16"/>
      <c r="I58" s="63"/>
      <c r="J58" s="16"/>
      <c r="K58" s="63"/>
      <c r="L58" s="16"/>
      <c r="M58" s="25"/>
      <c r="N58" s="64"/>
      <c r="O58" s="63"/>
      <c r="P58" s="62"/>
      <c r="Q58" s="62"/>
      <c r="R58" s="16"/>
      <c r="S58" s="63"/>
      <c r="T58" s="16"/>
      <c r="U58" s="63"/>
      <c r="V58" s="16"/>
      <c r="W58" s="25"/>
      <c r="X58" s="61"/>
      <c r="Y58" s="61"/>
      <c r="Z58" s="61"/>
      <c r="AA58" s="61"/>
      <c r="AB58" s="62"/>
      <c r="AC58" s="62"/>
      <c r="AD58" s="16"/>
      <c r="AE58" s="63"/>
      <c r="AF58" s="16"/>
      <c r="AG58" s="63"/>
      <c r="AH58" s="16"/>
      <c r="AI58" s="13"/>
      <c r="AJ58" s="61"/>
      <c r="AK58" s="61"/>
      <c r="AL58" s="62"/>
      <c r="AM58" s="16"/>
      <c r="AN58" s="63"/>
      <c r="AO58" s="16"/>
      <c r="AP58" s="63"/>
      <c r="AQ58" s="16"/>
      <c r="AR58" s="13"/>
      <c r="AS58" s="61"/>
      <c r="AT58" s="69"/>
    </row>
    <row r="59" spans="1:46" x14ac:dyDescent="0.25">
      <c r="A59" s="135"/>
      <c r="B59" s="78"/>
      <c r="C59" s="23" t="s">
        <v>43</v>
      </c>
      <c r="D59" s="65"/>
      <c r="E59" s="23"/>
      <c r="F59" s="17"/>
      <c r="G59" s="17"/>
      <c r="H59" s="17"/>
      <c r="I59" s="17"/>
      <c r="J59" s="17"/>
      <c r="K59" s="17"/>
      <c r="L59" s="17"/>
      <c r="M59" s="17"/>
      <c r="N59" s="21"/>
      <c r="O59" s="18"/>
      <c r="P59" s="17"/>
      <c r="Q59" s="17"/>
      <c r="R59" s="17"/>
      <c r="S59" s="17"/>
      <c r="T59" s="17"/>
      <c r="U59" s="17"/>
      <c r="V59" s="17"/>
      <c r="W59" s="17"/>
      <c r="X59" s="18"/>
      <c r="Y59" s="17"/>
      <c r="Z59" s="17"/>
      <c r="AA59" s="17"/>
      <c r="AB59" s="17"/>
      <c r="AC59" s="17"/>
      <c r="AD59" s="17"/>
      <c r="AE59" s="17"/>
      <c r="AF59" s="17"/>
      <c r="AG59" s="17"/>
      <c r="AH59" s="17"/>
      <c r="AI59" s="17"/>
      <c r="AJ59" s="17"/>
      <c r="AK59" s="17"/>
      <c r="AL59" s="17"/>
      <c r="AM59" s="17"/>
      <c r="AN59" s="17"/>
      <c r="AO59" s="17"/>
      <c r="AP59" s="17"/>
      <c r="AQ59" s="17"/>
      <c r="AR59" s="17"/>
      <c r="AS59" s="17"/>
      <c r="AT59" s="66"/>
    </row>
    <row r="60" spans="1:46" x14ac:dyDescent="0.25">
      <c r="A60" s="133">
        <v>2</v>
      </c>
      <c r="B60" s="73"/>
      <c r="C60" s="136"/>
      <c r="D60" s="20"/>
      <c r="E60" s="20"/>
      <c r="F60" s="19"/>
      <c r="G60" s="19"/>
      <c r="H60" s="19"/>
      <c r="I60" s="19"/>
      <c r="J60" s="19"/>
      <c r="K60" s="19"/>
      <c r="L60" s="19"/>
      <c r="M60" s="19"/>
      <c r="N60" s="11"/>
      <c r="O60" s="11"/>
      <c r="P60" s="19"/>
      <c r="Q60" s="19"/>
      <c r="R60" s="19"/>
      <c r="S60" s="19"/>
      <c r="T60" s="19"/>
      <c r="U60" s="19"/>
      <c r="V60" s="19"/>
      <c r="W60" s="19"/>
      <c r="X60" s="11"/>
      <c r="Y60" s="19"/>
      <c r="Z60" s="19"/>
      <c r="AA60" s="19"/>
      <c r="AB60" s="19"/>
      <c r="AC60" s="19"/>
      <c r="AD60" s="19"/>
      <c r="AE60" s="19"/>
      <c r="AF60" s="19"/>
      <c r="AG60" s="19"/>
      <c r="AH60" s="19"/>
      <c r="AI60" s="19"/>
      <c r="AJ60" s="19"/>
      <c r="AK60" s="19"/>
      <c r="AL60" s="19"/>
      <c r="AM60" s="19"/>
      <c r="AN60" s="19"/>
      <c r="AO60" s="19"/>
      <c r="AP60" s="19"/>
      <c r="AQ60" s="19"/>
      <c r="AR60" s="19"/>
      <c r="AS60" s="19"/>
      <c r="AT60" s="67"/>
    </row>
    <row r="61" spans="1:46" x14ac:dyDescent="0.25">
      <c r="A61" s="134"/>
      <c r="B61" s="74"/>
      <c r="C61" s="137"/>
      <c r="D61" s="12"/>
      <c r="E61" s="12"/>
      <c r="F61" s="13"/>
      <c r="G61" s="13"/>
      <c r="H61" s="13"/>
      <c r="I61" s="13"/>
      <c r="J61" s="13"/>
      <c r="K61" s="13"/>
      <c r="L61" s="13"/>
      <c r="M61" s="13"/>
      <c r="N61" s="14"/>
      <c r="O61" s="14"/>
      <c r="P61" s="13"/>
      <c r="Q61" s="13"/>
      <c r="R61" s="13"/>
      <c r="S61" s="13"/>
      <c r="T61" s="13"/>
      <c r="U61" s="13"/>
      <c r="V61" s="13"/>
      <c r="W61" s="13"/>
      <c r="X61" s="14"/>
      <c r="Y61" s="13"/>
      <c r="Z61" s="13"/>
      <c r="AA61" s="13"/>
      <c r="AB61" s="13"/>
      <c r="AC61" s="13"/>
      <c r="AD61" s="13"/>
      <c r="AE61" s="13"/>
      <c r="AF61" s="13"/>
      <c r="AG61" s="13"/>
      <c r="AH61" s="13"/>
      <c r="AI61" s="13"/>
      <c r="AJ61" s="13"/>
      <c r="AK61" s="13"/>
      <c r="AL61" s="13"/>
      <c r="AM61" s="13"/>
      <c r="AN61" s="13"/>
      <c r="AO61" s="13"/>
      <c r="AP61" s="13"/>
      <c r="AQ61" s="13"/>
      <c r="AR61" s="13"/>
      <c r="AS61" s="13"/>
      <c r="AT61" s="68"/>
    </row>
    <row r="62" spans="1:46" x14ac:dyDescent="0.25">
      <c r="A62" s="134"/>
      <c r="B62" s="74"/>
      <c r="C62" s="138"/>
      <c r="D62" s="15"/>
      <c r="E62" s="15"/>
      <c r="F62" s="16"/>
      <c r="G62" s="16"/>
      <c r="H62" s="16"/>
      <c r="I62" s="16"/>
      <c r="J62" s="16"/>
      <c r="K62" s="16"/>
      <c r="L62" s="16"/>
      <c r="M62" s="16"/>
      <c r="N62" s="21"/>
      <c r="O62" s="21"/>
      <c r="P62" s="16"/>
      <c r="Q62" s="16"/>
      <c r="R62" s="16"/>
      <c r="S62" s="16"/>
      <c r="T62" s="16"/>
      <c r="U62" s="16"/>
      <c r="V62" s="16"/>
      <c r="W62" s="16"/>
      <c r="X62" s="21"/>
      <c r="Y62" s="16"/>
      <c r="Z62" s="16"/>
      <c r="AA62" s="16"/>
      <c r="AB62" s="16"/>
      <c r="AC62" s="16"/>
      <c r="AD62" s="16"/>
      <c r="AE62" s="16"/>
      <c r="AF62" s="16"/>
      <c r="AG62" s="16"/>
      <c r="AH62" s="16"/>
      <c r="AI62" s="16"/>
      <c r="AJ62" s="16"/>
      <c r="AK62" s="16"/>
      <c r="AL62" s="16"/>
      <c r="AM62" s="16"/>
      <c r="AN62" s="16"/>
      <c r="AO62" s="16"/>
      <c r="AP62" s="16"/>
      <c r="AQ62" s="16"/>
      <c r="AR62" s="16"/>
      <c r="AS62" s="16"/>
      <c r="AT62" s="69"/>
    </row>
    <row r="63" spans="1:46" x14ac:dyDescent="0.25">
      <c r="A63" s="135"/>
      <c r="B63" s="78"/>
      <c r="C63" s="23" t="s">
        <v>43</v>
      </c>
      <c r="D63" s="65"/>
      <c r="E63" s="23"/>
      <c r="F63" s="17"/>
      <c r="G63" s="17"/>
      <c r="H63" s="17"/>
      <c r="I63" s="17"/>
      <c r="J63" s="17"/>
      <c r="K63" s="17"/>
      <c r="L63" s="17"/>
      <c r="M63" s="17"/>
      <c r="N63" s="18"/>
      <c r="O63" s="18"/>
      <c r="P63" s="17"/>
      <c r="Q63" s="17"/>
      <c r="R63" s="17"/>
      <c r="S63" s="17"/>
      <c r="T63" s="17"/>
      <c r="U63" s="17"/>
      <c r="V63" s="17"/>
      <c r="W63" s="17"/>
      <c r="X63" s="18"/>
      <c r="Y63" s="17"/>
      <c r="Z63" s="17"/>
      <c r="AA63" s="17"/>
      <c r="AB63" s="17"/>
      <c r="AC63" s="17"/>
      <c r="AD63" s="17"/>
      <c r="AE63" s="17"/>
      <c r="AF63" s="17"/>
      <c r="AG63" s="17"/>
      <c r="AH63" s="17"/>
      <c r="AI63" s="17"/>
      <c r="AJ63" s="17"/>
      <c r="AK63" s="17"/>
      <c r="AL63" s="17"/>
      <c r="AM63" s="17"/>
      <c r="AN63" s="17"/>
      <c r="AO63" s="17"/>
      <c r="AP63" s="17"/>
      <c r="AQ63" s="17"/>
      <c r="AR63" s="17"/>
      <c r="AS63" s="17"/>
      <c r="AT63" s="66"/>
    </row>
    <row r="64" spans="1:46" x14ac:dyDescent="0.25">
      <c r="A64" s="133">
        <v>3</v>
      </c>
      <c r="B64" s="73"/>
      <c r="C64" s="136"/>
      <c r="D64" s="20"/>
      <c r="E64" s="20"/>
      <c r="F64" s="19"/>
      <c r="G64" s="19"/>
      <c r="H64" s="19"/>
      <c r="I64" s="19"/>
      <c r="J64" s="19"/>
      <c r="K64" s="19"/>
      <c r="L64" s="19"/>
      <c r="M64" s="19"/>
      <c r="N64" s="11"/>
      <c r="O64" s="11"/>
      <c r="P64" s="19"/>
      <c r="Q64" s="19"/>
      <c r="R64" s="19"/>
      <c r="S64" s="19"/>
      <c r="T64" s="19"/>
      <c r="U64" s="19"/>
      <c r="V64" s="19"/>
      <c r="W64" s="19"/>
      <c r="X64" s="11"/>
      <c r="Y64" s="19"/>
      <c r="Z64" s="19"/>
      <c r="AA64" s="19"/>
      <c r="AB64" s="19"/>
      <c r="AC64" s="19"/>
      <c r="AD64" s="19"/>
      <c r="AE64" s="19"/>
      <c r="AF64" s="19"/>
      <c r="AG64" s="19"/>
      <c r="AH64" s="19"/>
      <c r="AI64" s="19"/>
      <c r="AJ64" s="19"/>
      <c r="AK64" s="19"/>
      <c r="AL64" s="19"/>
      <c r="AM64" s="19"/>
      <c r="AN64" s="19"/>
      <c r="AO64" s="19"/>
      <c r="AP64" s="19"/>
      <c r="AQ64" s="19"/>
      <c r="AR64" s="19"/>
      <c r="AS64" s="19"/>
      <c r="AT64" s="67"/>
    </row>
    <row r="65" spans="1:46" x14ac:dyDescent="0.25">
      <c r="A65" s="134"/>
      <c r="B65" s="74"/>
      <c r="C65" s="137"/>
      <c r="D65" s="12"/>
      <c r="E65" s="12"/>
      <c r="F65" s="13"/>
      <c r="G65" s="13"/>
      <c r="H65" s="13"/>
      <c r="I65" s="13"/>
      <c r="J65" s="13"/>
      <c r="K65" s="13"/>
      <c r="L65" s="13"/>
      <c r="M65" s="13"/>
      <c r="N65" s="14"/>
      <c r="O65" s="14"/>
      <c r="P65" s="13"/>
      <c r="Q65" s="13"/>
      <c r="R65" s="13"/>
      <c r="S65" s="13"/>
      <c r="T65" s="13"/>
      <c r="U65" s="13"/>
      <c r="V65" s="13"/>
      <c r="W65" s="13"/>
      <c r="X65" s="14"/>
      <c r="Y65" s="13"/>
      <c r="Z65" s="13"/>
      <c r="AA65" s="13"/>
      <c r="AB65" s="13"/>
      <c r="AC65" s="13"/>
      <c r="AD65" s="13"/>
      <c r="AE65" s="13"/>
      <c r="AF65" s="13"/>
      <c r="AG65" s="13"/>
      <c r="AH65" s="13"/>
      <c r="AI65" s="13"/>
      <c r="AJ65" s="13"/>
      <c r="AK65" s="13"/>
      <c r="AL65" s="13"/>
      <c r="AM65" s="13"/>
      <c r="AN65" s="13"/>
      <c r="AO65" s="13"/>
      <c r="AP65" s="13"/>
      <c r="AQ65" s="13"/>
      <c r="AR65" s="13"/>
      <c r="AS65" s="13"/>
      <c r="AT65" s="68"/>
    </row>
    <row r="66" spans="1:46" x14ac:dyDescent="0.25">
      <c r="A66" s="134"/>
      <c r="B66" s="74"/>
      <c r="C66" s="138"/>
      <c r="D66" s="15"/>
      <c r="E66" s="15"/>
      <c r="F66" s="16"/>
      <c r="G66" s="16"/>
      <c r="H66" s="16"/>
      <c r="I66" s="16"/>
      <c r="J66" s="16"/>
      <c r="K66" s="16"/>
      <c r="L66" s="16"/>
      <c r="M66" s="16"/>
      <c r="N66" s="21"/>
      <c r="O66" s="21"/>
      <c r="P66" s="16"/>
      <c r="Q66" s="16"/>
      <c r="R66" s="16"/>
      <c r="S66" s="16"/>
      <c r="T66" s="16"/>
      <c r="U66" s="16"/>
      <c r="V66" s="16"/>
      <c r="W66" s="16"/>
      <c r="X66" s="21"/>
      <c r="Y66" s="16"/>
      <c r="Z66" s="16"/>
      <c r="AA66" s="16"/>
      <c r="AB66" s="16"/>
      <c r="AC66" s="16"/>
      <c r="AD66" s="16"/>
      <c r="AE66" s="16"/>
      <c r="AF66" s="16"/>
      <c r="AG66" s="16"/>
      <c r="AH66" s="16"/>
      <c r="AI66" s="16"/>
      <c r="AJ66" s="16"/>
      <c r="AK66" s="16"/>
      <c r="AL66" s="16"/>
      <c r="AM66" s="16"/>
      <c r="AN66" s="16"/>
      <c r="AO66" s="16"/>
      <c r="AP66" s="16"/>
      <c r="AQ66" s="16"/>
      <c r="AR66" s="16"/>
      <c r="AS66" s="16"/>
      <c r="AT66" s="69"/>
    </row>
    <row r="67" spans="1:46" x14ac:dyDescent="0.25">
      <c r="A67" s="135"/>
      <c r="B67" s="78"/>
      <c r="C67" s="23" t="s">
        <v>43</v>
      </c>
      <c r="D67" s="65"/>
      <c r="E67" s="23"/>
      <c r="F67" s="17"/>
      <c r="G67" s="17"/>
      <c r="H67" s="17"/>
      <c r="I67" s="17"/>
      <c r="J67" s="17"/>
      <c r="K67" s="17"/>
      <c r="L67" s="17"/>
      <c r="M67" s="17"/>
      <c r="N67" s="18"/>
      <c r="O67" s="18"/>
      <c r="P67" s="17"/>
      <c r="Q67" s="17"/>
      <c r="R67" s="17"/>
      <c r="S67" s="17"/>
      <c r="T67" s="17"/>
      <c r="U67" s="17"/>
      <c r="V67" s="17"/>
      <c r="W67" s="17"/>
      <c r="X67" s="18"/>
      <c r="Y67" s="17"/>
      <c r="Z67" s="17"/>
      <c r="AA67" s="17"/>
      <c r="AB67" s="17"/>
      <c r="AC67" s="17"/>
      <c r="AD67" s="17"/>
      <c r="AE67" s="17"/>
      <c r="AF67" s="17"/>
      <c r="AG67" s="17"/>
      <c r="AH67" s="17"/>
      <c r="AI67" s="17"/>
      <c r="AJ67" s="17"/>
      <c r="AK67" s="17"/>
      <c r="AL67" s="17"/>
      <c r="AM67" s="17"/>
      <c r="AN67" s="17"/>
      <c r="AO67" s="17"/>
      <c r="AP67" s="17"/>
      <c r="AQ67" s="17"/>
      <c r="AR67" s="17"/>
      <c r="AS67" s="17"/>
      <c r="AT67" s="66"/>
    </row>
    <row r="68" spans="1:46" x14ac:dyDescent="0.25">
      <c r="A68" s="133" t="s">
        <v>13</v>
      </c>
      <c r="B68" s="73"/>
      <c r="C68" s="136"/>
      <c r="D68" s="20"/>
      <c r="E68" s="20"/>
      <c r="F68" s="19"/>
      <c r="G68" s="19"/>
      <c r="H68" s="19"/>
      <c r="I68" s="19"/>
      <c r="J68" s="19"/>
      <c r="K68" s="19"/>
      <c r="L68" s="19"/>
      <c r="M68" s="19"/>
      <c r="N68" s="11"/>
      <c r="O68" s="11"/>
      <c r="P68" s="19"/>
      <c r="Q68" s="19"/>
      <c r="R68" s="19"/>
      <c r="S68" s="19"/>
      <c r="T68" s="19"/>
      <c r="U68" s="19"/>
      <c r="V68" s="19"/>
      <c r="W68" s="19"/>
      <c r="X68" s="11"/>
      <c r="Y68" s="19"/>
      <c r="Z68" s="19"/>
      <c r="AA68" s="19"/>
      <c r="AB68" s="19"/>
      <c r="AC68" s="19"/>
      <c r="AD68" s="19"/>
      <c r="AE68" s="19"/>
      <c r="AF68" s="19"/>
      <c r="AG68" s="19"/>
      <c r="AH68" s="19"/>
      <c r="AI68" s="19"/>
      <c r="AJ68" s="19"/>
      <c r="AK68" s="19"/>
      <c r="AL68" s="19"/>
      <c r="AM68" s="19"/>
      <c r="AN68" s="19"/>
      <c r="AO68" s="19"/>
      <c r="AP68" s="19"/>
      <c r="AQ68" s="19"/>
      <c r="AR68" s="19"/>
      <c r="AS68" s="19"/>
      <c r="AT68" s="67"/>
    </row>
    <row r="69" spans="1:46" x14ac:dyDescent="0.25">
      <c r="A69" s="134"/>
      <c r="B69" s="74"/>
      <c r="C69" s="137"/>
      <c r="D69" s="12"/>
      <c r="E69" s="12"/>
      <c r="F69" s="13"/>
      <c r="G69" s="13"/>
      <c r="H69" s="13"/>
      <c r="I69" s="13"/>
      <c r="J69" s="13"/>
      <c r="K69" s="13"/>
      <c r="L69" s="13"/>
      <c r="M69" s="13"/>
      <c r="N69" s="14"/>
      <c r="O69" s="14"/>
      <c r="P69" s="13"/>
      <c r="Q69" s="13"/>
      <c r="R69" s="13"/>
      <c r="S69" s="13"/>
      <c r="T69" s="13"/>
      <c r="U69" s="13"/>
      <c r="V69" s="13"/>
      <c r="W69" s="13"/>
      <c r="X69" s="14"/>
      <c r="Y69" s="13"/>
      <c r="Z69" s="13"/>
      <c r="AA69" s="13"/>
      <c r="AB69" s="13"/>
      <c r="AC69" s="13"/>
      <c r="AD69" s="13"/>
      <c r="AE69" s="13"/>
      <c r="AF69" s="13"/>
      <c r="AG69" s="13"/>
      <c r="AH69" s="13"/>
      <c r="AI69" s="13"/>
      <c r="AJ69" s="13"/>
      <c r="AK69" s="13"/>
      <c r="AL69" s="13"/>
      <c r="AM69" s="13"/>
      <c r="AN69" s="13"/>
      <c r="AO69" s="13"/>
      <c r="AP69" s="13"/>
      <c r="AQ69" s="13"/>
      <c r="AR69" s="13"/>
      <c r="AS69" s="13"/>
      <c r="AT69" s="68"/>
    </row>
    <row r="70" spans="1:46" x14ac:dyDescent="0.25">
      <c r="A70" s="134"/>
      <c r="B70" s="74"/>
      <c r="C70" s="138"/>
      <c r="D70" s="15"/>
      <c r="E70" s="15"/>
      <c r="F70" s="16"/>
      <c r="G70" s="16"/>
      <c r="H70" s="16"/>
      <c r="I70" s="16"/>
      <c r="J70" s="16"/>
      <c r="K70" s="16"/>
      <c r="L70" s="16"/>
      <c r="M70" s="16"/>
      <c r="N70" s="21"/>
      <c r="O70" s="21"/>
      <c r="P70" s="16"/>
      <c r="Q70" s="16"/>
      <c r="R70" s="16"/>
      <c r="S70" s="16"/>
      <c r="T70" s="16"/>
      <c r="U70" s="16"/>
      <c r="V70" s="16"/>
      <c r="W70" s="16"/>
      <c r="X70" s="21"/>
      <c r="Y70" s="16"/>
      <c r="Z70" s="16"/>
      <c r="AA70" s="16"/>
      <c r="AB70" s="16"/>
      <c r="AC70" s="16"/>
      <c r="AD70" s="16"/>
      <c r="AE70" s="16"/>
      <c r="AF70" s="16"/>
      <c r="AG70" s="16"/>
      <c r="AH70" s="16"/>
      <c r="AI70" s="16"/>
      <c r="AJ70" s="16"/>
      <c r="AK70" s="16"/>
      <c r="AL70" s="16"/>
      <c r="AM70" s="16"/>
      <c r="AN70" s="16"/>
      <c r="AO70" s="16"/>
      <c r="AP70" s="16"/>
      <c r="AQ70" s="16"/>
      <c r="AR70" s="16"/>
      <c r="AS70" s="16"/>
      <c r="AT70" s="69"/>
    </row>
    <row r="71" spans="1:46" ht="12.75" customHeight="1" x14ac:dyDescent="0.25">
      <c r="A71" s="135"/>
      <c r="B71" s="78"/>
      <c r="C71" s="23" t="s">
        <v>43</v>
      </c>
      <c r="D71" s="65"/>
      <c r="E71" s="23"/>
      <c r="F71" s="17"/>
      <c r="G71" s="17"/>
      <c r="H71" s="17"/>
      <c r="I71" s="17"/>
      <c r="J71" s="17"/>
      <c r="K71" s="17"/>
      <c r="L71" s="17"/>
      <c r="M71" s="17"/>
      <c r="N71" s="18"/>
      <c r="O71" s="18"/>
      <c r="P71" s="17"/>
      <c r="Q71" s="17"/>
      <c r="R71" s="17"/>
      <c r="S71" s="17"/>
      <c r="T71" s="17"/>
      <c r="U71" s="17"/>
      <c r="V71" s="17"/>
      <c r="W71" s="17"/>
      <c r="X71" s="18"/>
      <c r="Y71" s="17"/>
      <c r="Z71" s="17"/>
      <c r="AA71" s="17"/>
      <c r="AB71" s="17"/>
      <c r="AC71" s="17"/>
      <c r="AD71" s="17"/>
      <c r="AE71" s="17"/>
      <c r="AF71" s="17"/>
      <c r="AG71" s="17"/>
      <c r="AH71" s="17"/>
      <c r="AI71" s="17"/>
      <c r="AJ71" s="17"/>
      <c r="AK71" s="17"/>
      <c r="AL71" s="17"/>
      <c r="AM71" s="17"/>
      <c r="AN71" s="17"/>
      <c r="AO71" s="17"/>
      <c r="AP71" s="17"/>
      <c r="AQ71" s="17"/>
      <c r="AR71" s="17"/>
      <c r="AS71" s="17"/>
      <c r="AT71" s="66"/>
    </row>
    <row r="72" spans="1:46" x14ac:dyDescent="0.25">
      <c r="AT72" s="70"/>
    </row>
    <row r="73" spans="1:46" x14ac:dyDescent="0.25">
      <c r="E73" s="71"/>
      <c r="F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0"/>
    </row>
    <row r="74" spans="1:46" x14ac:dyDescent="0.25">
      <c r="A74" s="7" t="s">
        <v>175</v>
      </c>
      <c r="B74" s="7"/>
    </row>
    <row r="75" spans="1:46" ht="25.5" x14ac:dyDescent="0.25">
      <c r="A75" s="10" t="s">
        <v>2</v>
      </c>
      <c r="B75" s="10"/>
      <c r="C75" s="10" t="s">
        <v>15</v>
      </c>
      <c r="D75" s="10" t="s">
        <v>16</v>
      </c>
      <c r="E75" s="10" t="s">
        <v>17</v>
      </c>
      <c r="F75" s="10" t="s">
        <v>18</v>
      </c>
      <c r="G75" s="119" t="s">
        <v>19</v>
      </c>
      <c r="H75" s="120"/>
    </row>
    <row r="76" spans="1:46" x14ac:dyDescent="0.25">
      <c r="A76" s="17">
        <v>1</v>
      </c>
      <c r="B76" s="17"/>
      <c r="C76" s="17"/>
      <c r="D76" s="17"/>
      <c r="E76" s="17"/>
      <c r="F76" s="17"/>
      <c r="G76" s="132"/>
      <c r="H76" s="111"/>
    </row>
    <row r="77" spans="1:46" x14ac:dyDescent="0.25">
      <c r="A77" s="17">
        <v>2</v>
      </c>
      <c r="B77" s="17"/>
      <c r="C77" s="17"/>
      <c r="D77" s="17"/>
      <c r="E77" s="17"/>
      <c r="F77" s="17"/>
      <c r="G77" s="132"/>
      <c r="H77" s="111"/>
    </row>
    <row r="78" spans="1:46" x14ac:dyDescent="0.25">
      <c r="A78" s="17">
        <v>3</v>
      </c>
      <c r="B78" s="17"/>
      <c r="C78" s="17"/>
      <c r="D78" s="17"/>
      <c r="E78" s="17"/>
      <c r="F78" s="17"/>
      <c r="G78" s="132"/>
      <c r="H78" s="111"/>
    </row>
    <row r="79" spans="1:46" x14ac:dyDescent="0.25">
      <c r="E79" s="71"/>
      <c r="F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0"/>
    </row>
    <row r="80" spans="1:46" ht="12.75" customHeight="1" x14ac:dyDescent="0.25">
      <c r="E80" s="129" t="s">
        <v>44</v>
      </c>
      <c r="F80" s="129"/>
      <c r="K80" s="129" t="s">
        <v>42</v>
      </c>
      <c r="L80" s="129"/>
      <c r="M80" s="129"/>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0"/>
    </row>
    <row r="81" spans="1:56" ht="12.75" customHeight="1" x14ac:dyDescent="0.25">
      <c r="E81" s="129" t="s">
        <v>5</v>
      </c>
      <c r="F81" s="129"/>
      <c r="K81" s="129" t="s">
        <v>6</v>
      </c>
      <c r="L81" s="129"/>
      <c r="M81" s="129"/>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0"/>
    </row>
    <row r="82" spans="1:56" x14ac:dyDescent="0.25">
      <c r="AT82" s="70"/>
    </row>
    <row r="83" spans="1:56" ht="13.5" x14ac:dyDescent="0.25">
      <c r="A83" s="8"/>
      <c r="B83" s="8"/>
      <c r="C83" s="72" t="s">
        <v>7</v>
      </c>
      <c r="D83" s="72"/>
      <c r="E83" s="72"/>
      <c r="F83" s="8"/>
      <c r="G83" s="8"/>
      <c r="H83" s="8"/>
      <c r="I83" s="8"/>
      <c r="J83" s="8"/>
      <c r="K83" s="8"/>
      <c r="L83" s="8"/>
      <c r="M83" s="8"/>
      <c r="N83" s="130"/>
      <c r="O83" s="130"/>
      <c r="P83" s="130"/>
      <c r="Q83" s="130"/>
      <c r="R83" s="130"/>
      <c r="S83" s="130"/>
      <c r="T83" s="130"/>
      <c r="U83" s="130"/>
      <c r="V83" s="130"/>
      <c r="W83" s="131"/>
      <c r="X83" s="131"/>
      <c r="Y83" s="131"/>
      <c r="Z83" s="131"/>
      <c r="AA83" s="131"/>
      <c r="AB83" s="131"/>
      <c r="AC83" s="131"/>
      <c r="AD83" s="131"/>
      <c r="AE83" s="131"/>
      <c r="AF83" s="131"/>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row>
    <row r="84" spans="1:56" x14ac:dyDescent="0.25">
      <c r="C84" s="8" t="s">
        <v>151</v>
      </c>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row>
    <row r="85" spans="1:56" ht="12" customHeight="1" x14ac:dyDescent="0.25">
      <c r="A85" s="8"/>
      <c r="B85" s="8"/>
      <c r="C85" s="8" t="s">
        <v>152</v>
      </c>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row>
    <row r="86" spans="1:56" x14ac:dyDescent="0.25">
      <c r="A86" s="8"/>
      <c r="B86" s="8"/>
      <c r="C86" s="8" t="s">
        <v>153</v>
      </c>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row>
    <row r="87" spans="1:56" x14ac:dyDescent="0.25">
      <c r="A87" s="8"/>
      <c r="B87" s="8"/>
      <c r="C87" s="8" t="s">
        <v>154</v>
      </c>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row>
    <row r="88" spans="1:56" x14ac:dyDescent="0.25">
      <c r="A88" s="8"/>
      <c r="B88" s="8"/>
      <c r="C88" s="8" t="s">
        <v>155</v>
      </c>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row>
    <row r="89" spans="1:56" x14ac:dyDescent="0.25">
      <c r="A89" s="8"/>
      <c r="B89" s="8"/>
      <c r="C89" s="8" t="s">
        <v>156</v>
      </c>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row>
    <row r="90" spans="1:56" x14ac:dyDescent="0.25">
      <c r="A90" s="8"/>
      <c r="B90" s="8"/>
      <c r="C90" s="8" t="s">
        <v>157</v>
      </c>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row>
    <row r="91" spans="1:56" x14ac:dyDescent="0.25">
      <c r="A91" s="8"/>
      <c r="B91" s="8"/>
      <c r="C91" s="8" t="s">
        <v>14</v>
      </c>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row>
    <row r="92" spans="1:56" x14ac:dyDescent="0.25">
      <c r="A92" s="8"/>
      <c r="B92" s="8"/>
      <c r="C92" s="8" t="s">
        <v>158</v>
      </c>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row>
    <row r="93" spans="1:5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row>
    <row r="94" spans="1:56" x14ac:dyDescent="0.25">
      <c r="A94" s="8"/>
      <c r="B94" s="8"/>
      <c r="C94" s="72" t="s">
        <v>8</v>
      </c>
      <c r="D94" s="72"/>
      <c r="E94" s="72"/>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row>
    <row r="95" spans="1:56" x14ac:dyDescent="0.25">
      <c r="A95" s="5">
        <v>1</v>
      </c>
      <c r="B95" s="5"/>
      <c r="C95" s="8" t="s">
        <v>9</v>
      </c>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row>
    <row r="96" spans="1:56" x14ac:dyDescent="0.25">
      <c r="A96" s="5">
        <v>2</v>
      </c>
      <c r="B96" s="5"/>
      <c r="C96" s="8" t="s">
        <v>11</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row>
    <row r="97" spans="1:45" x14ac:dyDescent="0.25">
      <c r="A97" s="5">
        <v>3</v>
      </c>
      <c r="B97" s="5"/>
      <c r="C97" s="8" t="s">
        <v>159</v>
      </c>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row>
    <row r="98" spans="1:45" x14ac:dyDescent="0.25">
      <c r="A98" s="5">
        <v>4</v>
      </c>
      <c r="B98" s="5"/>
      <c r="C98" s="8" t="s">
        <v>62</v>
      </c>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row>
    <row r="99" spans="1:45" x14ac:dyDescent="0.25">
      <c r="A99" s="5">
        <v>5</v>
      </c>
      <c r="B99" s="5"/>
      <c r="C99" s="1" t="s">
        <v>160</v>
      </c>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row>
    <row r="100" spans="1:45" x14ac:dyDescent="0.25">
      <c r="A100" s="5">
        <v>6</v>
      </c>
      <c r="B100" s="5"/>
      <c r="C100" s="8" t="s">
        <v>161</v>
      </c>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row>
    <row r="101" spans="1:45" x14ac:dyDescent="0.25">
      <c r="A101" s="5">
        <v>7</v>
      </c>
      <c r="B101" s="5"/>
      <c r="C101" s="8" t="s">
        <v>162</v>
      </c>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row>
    <row r="102" spans="1:45" x14ac:dyDescent="0.25">
      <c r="A102" s="5">
        <v>8</v>
      </c>
      <c r="B102" s="5"/>
      <c r="C102" s="8" t="s">
        <v>163</v>
      </c>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row>
    <row r="103" spans="1:45" x14ac:dyDescent="0.25">
      <c r="A103" s="5">
        <v>9</v>
      </c>
      <c r="B103" s="5"/>
      <c r="C103" s="8" t="s">
        <v>164</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row>
    <row r="104" spans="1:45" x14ac:dyDescent="0.25">
      <c r="A104" s="5">
        <v>10</v>
      </c>
      <c r="B104" s="5"/>
      <c r="C104" s="9" t="s">
        <v>165</v>
      </c>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row>
    <row r="105" spans="1:45" x14ac:dyDescent="0.25">
      <c r="A105" s="5">
        <v>11</v>
      </c>
      <c r="B105" s="5"/>
      <c r="C105" s="9" t="s">
        <v>166</v>
      </c>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row>
    <row r="106" spans="1:45" x14ac:dyDescent="0.25">
      <c r="A106" s="5">
        <v>12</v>
      </c>
      <c r="B106" s="5"/>
      <c r="C106" s="8" t="s">
        <v>167</v>
      </c>
    </row>
    <row r="107" spans="1:45" x14ac:dyDescent="0.25">
      <c r="A107" s="5">
        <v>13</v>
      </c>
      <c r="B107" s="5"/>
      <c r="C107" s="8" t="s">
        <v>56</v>
      </c>
    </row>
    <row r="108" spans="1:45" x14ac:dyDescent="0.25">
      <c r="A108" s="5">
        <v>14</v>
      </c>
      <c r="B108" s="5"/>
      <c r="C108" s="8" t="s">
        <v>54</v>
      </c>
    </row>
    <row r="109" spans="1:45" x14ac:dyDescent="0.25">
      <c r="A109" s="5">
        <v>15</v>
      </c>
      <c r="B109" s="5"/>
      <c r="C109" s="8" t="s">
        <v>55</v>
      </c>
    </row>
    <row r="110" spans="1:45" s="86" customFormat="1" ht="13.15" customHeight="1" x14ac:dyDescent="0.2">
      <c r="A110" s="5">
        <v>16</v>
      </c>
      <c r="B110" s="108"/>
      <c r="C110" s="8" t="s">
        <v>111</v>
      </c>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row>
    <row r="111" spans="1:45" x14ac:dyDescent="0.25">
      <c r="A111" s="5">
        <v>17</v>
      </c>
      <c r="B111" s="5"/>
      <c r="C111" s="8" t="s">
        <v>168</v>
      </c>
      <c r="D111" s="77"/>
      <c r="E111" s="77"/>
      <c r="F111" s="77"/>
      <c r="G111" s="77"/>
    </row>
    <row r="112" spans="1:45" x14ac:dyDescent="0.25">
      <c r="A112" s="5">
        <v>18</v>
      </c>
      <c r="B112" s="5"/>
      <c r="C112" s="8" t="s">
        <v>169</v>
      </c>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row>
    <row r="113" spans="1:3" x14ac:dyDescent="0.25">
      <c r="A113" s="5">
        <v>19</v>
      </c>
      <c r="B113" s="5"/>
      <c r="C113" s="1" t="s">
        <v>114</v>
      </c>
    </row>
  </sheetData>
  <mergeCells count="59">
    <mergeCell ref="AL12:AR12"/>
    <mergeCell ref="F12:M12"/>
    <mergeCell ref="AS12:AS13"/>
    <mergeCell ref="Y12:AA12"/>
    <mergeCell ref="AB12:AI12"/>
    <mergeCell ref="AJ12:AJ13"/>
    <mergeCell ref="Y33:AA33"/>
    <mergeCell ref="AB33:AI33"/>
    <mergeCell ref="AJ33:AJ34"/>
    <mergeCell ref="F33:M33"/>
    <mergeCell ref="AK12:AK13"/>
    <mergeCell ref="AL33:AR33"/>
    <mergeCell ref="AS33:AS34"/>
    <mergeCell ref="A1:AS1"/>
    <mergeCell ref="A2:AS2"/>
    <mergeCell ref="A3:AS3"/>
    <mergeCell ref="A4:AS4"/>
    <mergeCell ref="D7:E7"/>
    <mergeCell ref="N12:N13"/>
    <mergeCell ref="O12:O13"/>
    <mergeCell ref="X12:X13"/>
    <mergeCell ref="N33:N34"/>
    <mergeCell ref="O33:O34"/>
    <mergeCell ref="X33:X34"/>
    <mergeCell ref="AK33:AK34"/>
    <mergeCell ref="P12:W12"/>
    <mergeCell ref="P33:W33"/>
    <mergeCell ref="AS54:AS55"/>
    <mergeCell ref="A35:A38"/>
    <mergeCell ref="A39:A42"/>
    <mergeCell ref="A43:A46"/>
    <mergeCell ref="A47:A50"/>
    <mergeCell ref="N54:N55"/>
    <mergeCell ref="Y54:AA54"/>
    <mergeCell ref="AB54:AI54"/>
    <mergeCell ref="AJ54:AJ55"/>
    <mergeCell ref="AK54:AK55"/>
    <mergeCell ref="AL54:AR54"/>
    <mergeCell ref="O54:O55"/>
    <mergeCell ref="F54:M54"/>
    <mergeCell ref="X54:X55"/>
    <mergeCell ref="A56:A59"/>
    <mergeCell ref="C56:C58"/>
    <mergeCell ref="P54:W54"/>
    <mergeCell ref="A60:A63"/>
    <mergeCell ref="C60:C62"/>
    <mergeCell ref="A64:A67"/>
    <mergeCell ref="C64:C66"/>
    <mergeCell ref="A68:A71"/>
    <mergeCell ref="C68:C70"/>
    <mergeCell ref="E81:F81"/>
    <mergeCell ref="K81:M81"/>
    <mergeCell ref="N83:BD83"/>
    <mergeCell ref="G75:H75"/>
    <mergeCell ref="G76:H76"/>
    <mergeCell ref="G77:H77"/>
    <mergeCell ref="G78:H78"/>
    <mergeCell ref="E80:F80"/>
    <mergeCell ref="K80:M80"/>
  </mergeCells>
  <pageMargins left="0.7" right="0.7" top="0.75" bottom="0.75" header="0.3" footer="0.3"/>
  <pageSetup paperSize="9" orientation="portrait" horizontalDpi="90" verticalDpi="90" r:id="rId1"/>
</worksheet>
</file>

<file path=docMetadata/LabelInfo.xml><?xml version="1.0" encoding="utf-8"?>
<clbl:labelList xmlns:clbl="http://schemas.microsoft.com/office/2020/mipLabelMetadata">
  <clbl:label id="{5e8a6108-5506-4bcf-982f-4494d6f3f825}" enabled="0" method="" siteId="{5e8a6108-5506-4bcf-982f-4494d6f3f82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Anexo10</vt:lpstr>
      <vt:lpstr>Anexo14A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Enzo Díaz</dc:creator>
  <cp:lastModifiedBy>Ana Maria Esquerre Perez</cp:lastModifiedBy>
  <dcterms:created xsi:type="dcterms:W3CDTF">2024-01-03T20:21:39Z</dcterms:created>
  <dcterms:modified xsi:type="dcterms:W3CDTF">2025-11-27T22:11:58Z</dcterms:modified>
</cp:coreProperties>
</file>